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nn\Desktop\CRISPR screen data files\29463564\"/>
    </mc:Choice>
  </mc:AlternateContent>
  <xr:revisionPtr revIDLastSave="0" documentId="8_{9E2F5CF1-F98C-46EE-B876-A58D0B0778C4}" xr6:coauthVersionLast="32" xr6:coauthVersionMax="32" xr10:uidLastSave="{00000000-0000-0000-0000-000000000000}"/>
  <bookViews>
    <workbookView xWindow="0" yWindow="0" windowWidth="9420" windowHeight="8355" tabRatio="998" activeTab="2" xr2:uid="{00000000-000D-0000-FFFF-FFFF00000000}"/>
  </bookViews>
  <sheets>
    <sheet name="Supplemental Table 1 Readme" sheetId="1" r:id="rId1"/>
    <sheet name="Depleted gRNA" sheetId="2" r:id="rId2"/>
    <sheet name="Depleted genes" sheetId="4" r:id="rId3"/>
    <sheet name="Metabolic path depleted genes" sheetId="5" r:id="rId4"/>
    <sheet name="Supplemental Table 2 Readme" sheetId="6" r:id="rId5"/>
    <sheet name="13C-GLC_Data" sheetId="7" r:id="rId6"/>
    <sheet name="13C,15N-GLN_Data" sheetId="8" r:id="rId7"/>
    <sheet name="Supplemental Table 3 Readme" sheetId="9" r:id="rId8"/>
    <sheet name="MOLM13-differentially-expressed" sheetId="11" r:id="rId9"/>
    <sheet name="MV411-differentially-expressed" sheetId="12" r:id="rId10"/>
    <sheet name="K562-differentially-expressed" sheetId="13" r:id="rId11"/>
    <sheet name="MOLM13-glycosig-genes" sheetId="14" r:id="rId12"/>
    <sheet name="MOLM13-TCA-genes" sheetId="15" r:id="rId13"/>
    <sheet name="MOLM13-glutahione-genes" sheetId="16" r:id="rId14"/>
    <sheet name="MV411-glycosig-genes" sheetId="17" r:id="rId15"/>
    <sheet name="MV411-TCA-genes" sheetId="18" r:id="rId16"/>
    <sheet name="MV411-glutathione-genes" sheetId="19" r:id="rId17"/>
    <sheet name="K562-glycosig-genes" sheetId="20" r:id="rId18"/>
    <sheet name="K562-TCA-genes" sheetId="21" r:id="rId19"/>
    <sheet name="K562-glutathione-genes" sheetId="22" r:id="rId20"/>
  </sheets>
  <definedNames>
    <definedName name="_xlnm._FilterDatabase" localSheetId="1" hidden="1">'Depleted gRNA'!$H$1:$H$1194</definedName>
    <definedName name="_xlnm._FilterDatabase" localSheetId="3" hidden="1">'Metabolic path depleted genes'!$A$1:$D$1230</definedName>
  </definedNames>
  <calcPr calcId="162913"/>
</workbook>
</file>

<file path=xl/calcChain.xml><?xml version="1.0" encoding="utf-8"?>
<calcChain xmlns="http://schemas.openxmlformats.org/spreadsheetml/2006/main">
  <c r="CD16" i="8" l="1"/>
  <c r="CC16" i="8"/>
  <c r="BV16" i="8"/>
  <c r="BU16" i="8"/>
  <c r="BN16" i="8"/>
  <c r="BM16" i="8"/>
  <c r="BF16" i="8"/>
  <c r="BE16" i="8"/>
  <c r="AX16" i="8"/>
  <c r="AW16" i="8"/>
  <c r="AP16" i="8"/>
  <c r="AO16" i="8"/>
  <c r="AH16" i="8"/>
  <c r="AG16" i="8"/>
  <c r="Z16" i="8"/>
  <c r="Y16" i="8"/>
  <c r="R16" i="8"/>
  <c r="Q16" i="8"/>
  <c r="J16" i="8"/>
  <c r="I16" i="8"/>
  <c r="CJ15" i="8"/>
  <c r="CJ16" i="8" s="1"/>
  <c r="CI15" i="8"/>
  <c r="CI16" i="8" s="1"/>
  <c r="CB15" i="8"/>
  <c r="CB16" i="8" s="1"/>
  <c r="CA15" i="8"/>
  <c r="CA16" i="8" s="1"/>
  <c r="BT15" i="8"/>
  <c r="BT16" i="8" s="1"/>
  <c r="BS15" i="8"/>
  <c r="BS16" i="8" s="1"/>
  <c r="BL15" i="8"/>
  <c r="BL16" i="8" s="1"/>
  <c r="BK15" i="8"/>
  <c r="BK16" i="8" s="1"/>
  <c r="BD15" i="8"/>
  <c r="BD16" i="8" s="1"/>
  <c r="BC15" i="8"/>
  <c r="BC16" i="8" s="1"/>
  <c r="AV15" i="8"/>
  <c r="AV16" i="8" s="1"/>
  <c r="AU15" i="8"/>
  <c r="AU16" i="8" s="1"/>
  <c r="AN15" i="8"/>
  <c r="AN16" i="8" s="1"/>
  <c r="AM15" i="8"/>
  <c r="AM16" i="8" s="1"/>
  <c r="AF15" i="8"/>
  <c r="AF16" i="8" s="1"/>
  <c r="AE15" i="8"/>
  <c r="AE16" i="8" s="1"/>
  <c r="X15" i="8"/>
  <c r="X16" i="8" s="1"/>
  <c r="W15" i="8"/>
  <c r="W16" i="8" s="1"/>
  <c r="P15" i="8"/>
  <c r="P16" i="8" s="1"/>
  <c r="O15" i="8"/>
  <c r="O16" i="8" s="1"/>
  <c r="H15" i="8"/>
  <c r="H16" i="8" s="1"/>
  <c r="G15" i="8"/>
  <c r="G16" i="8" s="1"/>
  <c r="CJ14" i="8"/>
  <c r="CI14" i="8"/>
  <c r="CH14" i="8"/>
  <c r="CH15" i="8" s="1"/>
  <c r="CH16" i="8" s="1"/>
  <c r="CG14" i="8"/>
  <c r="CG15" i="8" s="1"/>
  <c r="CG16" i="8" s="1"/>
  <c r="CF14" i="8"/>
  <c r="CE14" i="8"/>
  <c r="CE15" i="8" s="1"/>
  <c r="CE16" i="8" s="1"/>
  <c r="CD14" i="8"/>
  <c r="CD15" i="8" s="1"/>
  <c r="CC14" i="8"/>
  <c r="CC15" i="8" s="1"/>
  <c r="CB14" i="8"/>
  <c r="CA14" i="8"/>
  <c r="BZ14" i="8"/>
  <c r="BZ15" i="8" s="1"/>
  <c r="BZ16" i="8" s="1"/>
  <c r="BY14" i="8"/>
  <c r="BY15" i="8" s="1"/>
  <c r="BY16" i="8" s="1"/>
  <c r="BX14" i="8"/>
  <c r="BW14" i="8"/>
  <c r="BW15" i="8" s="1"/>
  <c r="BW16" i="8" s="1"/>
  <c r="BV14" i="8"/>
  <c r="BV15" i="8" s="1"/>
  <c r="BU14" i="8"/>
  <c r="BU15" i="8" s="1"/>
  <c r="BT14" i="8"/>
  <c r="BS14" i="8"/>
  <c r="BR14" i="8"/>
  <c r="BR15" i="8" s="1"/>
  <c r="BR16" i="8" s="1"/>
  <c r="BQ14" i="8"/>
  <c r="BQ15" i="8" s="1"/>
  <c r="BQ16" i="8" s="1"/>
  <c r="BP14" i="8"/>
  <c r="BO14" i="8"/>
  <c r="BO15" i="8" s="1"/>
  <c r="BO16" i="8" s="1"/>
  <c r="BN14" i="8"/>
  <c r="BN15" i="8" s="1"/>
  <c r="BM14" i="8"/>
  <c r="BM15" i="8" s="1"/>
  <c r="BL14" i="8"/>
  <c r="BK14" i="8"/>
  <c r="BJ14" i="8"/>
  <c r="BJ15" i="8" s="1"/>
  <c r="BJ16" i="8" s="1"/>
  <c r="BI14" i="8"/>
  <c r="BI15" i="8" s="1"/>
  <c r="BI16" i="8" s="1"/>
  <c r="BH14" i="8"/>
  <c r="BG14" i="8"/>
  <c r="BG15" i="8" s="1"/>
  <c r="BG16" i="8" s="1"/>
  <c r="BF14" i="8"/>
  <c r="BF15" i="8" s="1"/>
  <c r="BE14" i="8"/>
  <c r="BE15" i="8" s="1"/>
  <c r="BD14" i="8"/>
  <c r="BC14" i="8"/>
  <c r="BB14" i="8"/>
  <c r="BB15" i="8" s="1"/>
  <c r="BB16" i="8" s="1"/>
  <c r="BA14" i="8"/>
  <c r="BA15" i="8" s="1"/>
  <c r="BA16" i="8" s="1"/>
  <c r="AZ14" i="8"/>
  <c r="AY14" i="8"/>
  <c r="AY15" i="8" s="1"/>
  <c r="AY16" i="8" s="1"/>
  <c r="AX14" i="8"/>
  <c r="AX15" i="8" s="1"/>
  <c r="AW14" i="8"/>
  <c r="AW15" i="8" s="1"/>
  <c r="AV14" i="8"/>
  <c r="AU14" i="8"/>
  <c r="AT14" i="8"/>
  <c r="AT15" i="8" s="1"/>
  <c r="AT16" i="8" s="1"/>
  <c r="AS14" i="8"/>
  <c r="AS15" i="8" s="1"/>
  <c r="AS16" i="8" s="1"/>
  <c r="AR14" i="8"/>
  <c r="AQ14" i="8"/>
  <c r="AQ15" i="8" s="1"/>
  <c r="AQ16" i="8" s="1"/>
  <c r="AP14" i="8"/>
  <c r="AP15" i="8" s="1"/>
  <c r="AO14" i="8"/>
  <c r="AO15" i="8" s="1"/>
  <c r="AN14" i="8"/>
  <c r="AM14" i="8"/>
  <c r="AL14" i="8"/>
  <c r="AL15" i="8" s="1"/>
  <c r="AL16" i="8" s="1"/>
  <c r="AK14" i="8"/>
  <c r="AK15" i="8" s="1"/>
  <c r="AK16" i="8" s="1"/>
  <c r="AJ14" i="8"/>
  <c r="AI14" i="8"/>
  <c r="AI15" i="8" s="1"/>
  <c r="AI16" i="8" s="1"/>
  <c r="AH14" i="8"/>
  <c r="AH15" i="8" s="1"/>
  <c r="AG14" i="8"/>
  <c r="AG15" i="8" s="1"/>
  <c r="AF14" i="8"/>
  <c r="AE14" i="8"/>
  <c r="AD14" i="8"/>
  <c r="AD15" i="8" s="1"/>
  <c r="AD16" i="8" s="1"/>
  <c r="AC14" i="8"/>
  <c r="AC15" i="8" s="1"/>
  <c r="AC16" i="8" s="1"/>
  <c r="AB14" i="8"/>
  <c r="AA14" i="8"/>
  <c r="AA15" i="8" s="1"/>
  <c r="AA16" i="8" s="1"/>
  <c r="Z14" i="8"/>
  <c r="Z15" i="8" s="1"/>
  <c r="Y14" i="8"/>
  <c r="Y15" i="8" s="1"/>
  <c r="X14" i="8"/>
  <c r="W14" i="8"/>
  <c r="V14" i="8"/>
  <c r="V15" i="8" s="1"/>
  <c r="V16" i="8" s="1"/>
  <c r="U14" i="8"/>
  <c r="U15" i="8" s="1"/>
  <c r="U16" i="8" s="1"/>
  <c r="T14" i="8"/>
  <c r="S14" i="8"/>
  <c r="S15" i="8" s="1"/>
  <c r="S16" i="8" s="1"/>
  <c r="R14" i="8"/>
  <c r="R15" i="8" s="1"/>
  <c r="Q14" i="8"/>
  <c r="Q15" i="8" s="1"/>
  <c r="P14" i="8"/>
  <c r="O14" i="8"/>
  <c r="N14" i="8"/>
  <c r="N15" i="8" s="1"/>
  <c r="N16" i="8" s="1"/>
  <c r="M14" i="8"/>
  <c r="M15" i="8" s="1"/>
  <c r="M16" i="8" s="1"/>
  <c r="L14" i="8"/>
  <c r="K14" i="8"/>
  <c r="K15" i="8" s="1"/>
  <c r="K16" i="8" s="1"/>
  <c r="J14" i="8"/>
  <c r="J15" i="8" s="1"/>
  <c r="I14" i="8"/>
  <c r="I15" i="8" s="1"/>
  <c r="H14" i="8"/>
  <c r="G14" i="8"/>
  <c r="F14" i="8"/>
  <c r="F15" i="8" s="1"/>
  <c r="F16" i="8" s="1"/>
  <c r="E14" i="8"/>
  <c r="E15" i="8" s="1"/>
  <c r="E16" i="8" s="1"/>
  <c r="D14" i="8"/>
  <c r="C14" i="8"/>
  <c r="CJ13" i="8"/>
  <c r="CI13" i="8"/>
  <c r="CH13" i="8"/>
  <c r="CG13" i="8"/>
  <c r="CF13" i="8"/>
  <c r="CF15" i="8" s="1"/>
  <c r="CF16" i="8" s="1"/>
  <c r="CE13" i="8"/>
  <c r="CD13" i="8"/>
  <c r="CC13" i="8"/>
  <c r="CB13" i="8"/>
  <c r="CA13" i="8"/>
  <c r="BZ13" i="8"/>
  <c r="BY13" i="8"/>
  <c r="BX13" i="8"/>
  <c r="BX15" i="8" s="1"/>
  <c r="BX16" i="8" s="1"/>
  <c r="BW13" i="8"/>
  <c r="BV13" i="8"/>
  <c r="BU13" i="8"/>
  <c r="BT13" i="8"/>
  <c r="BS13" i="8"/>
  <c r="BR13" i="8"/>
  <c r="BQ13" i="8"/>
  <c r="BP13" i="8"/>
  <c r="BP15" i="8" s="1"/>
  <c r="BP16" i="8" s="1"/>
  <c r="BO13" i="8"/>
  <c r="BN13" i="8"/>
  <c r="BM13" i="8"/>
  <c r="BL13" i="8"/>
  <c r="BK13" i="8"/>
  <c r="BJ13" i="8"/>
  <c r="BI13" i="8"/>
  <c r="BH13" i="8"/>
  <c r="BH15" i="8" s="1"/>
  <c r="BH16" i="8" s="1"/>
  <c r="BG13" i="8"/>
  <c r="BF13" i="8"/>
  <c r="BE13" i="8"/>
  <c r="BD13" i="8"/>
  <c r="BC13" i="8"/>
  <c r="BB13" i="8"/>
  <c r="BA13" i="8"/>
  <c r="AZ13" i="8"/>
  <c r="AZ15" i="8" s="1"/>
  <c r="AZ16" i="8" s="1"/>
  <c r="AY13" i="8"/>
  <c r="AX13" i="8"/>
  <c r="AW13" i="8"/>
  <c r="AV13" i="8"/>
  <c r="AU13" i="8"/>
  <c r="AT13" i="8"/>
  <c r="AS13" i="8"/>
  <c r="AR13" i="8"/>
  <c r="AR15" i="8" s="1"/>
  <c r="AR16" i="8" s="1"/>
  <c r="AQ13" i="8"/>
  <c r="AP13" i="8"/>
  <c r="AO13" i="8"/>
  <c r="AN13" i="8"/>
  <c r="AM13" i="8"/>
  <c r="AL13" i="8"/>
  <c r="AK13" i="8"/>
  <c r="AJ13" i="8"/>
  <c r="AJ15" i="8" s="1"/>
  <c r="AJ16" i="8" s="1"/>
  <c r="AI13" i="8"/>
  <c r="AH13" i="8"/>
  <c r="AG13" i="8"/>
  <c r="AF13" i="8"/>
  <c r="AE13" i="8"/>
  <c r="AD13" i="8"/>
  <c r="AC13" i="8"/>
  <c r="AB13" i="8"/>
  <c r="AB15" i="8" s="1"/>
  <c r="AB16" i="8" s="1"/>
  <c r="AA13" i="8"/>
  <c r="Z13" i="8"/>
  <c r="Y13" i="8"/>
  <c r="X13" i="8"/>
  <c r="W13" i="8"/>
  <c r="V13" i="8"/>
  <c r="U13" i="8"/>
  <c r="T13" i="8"/>
  <c r="T15" i="8" s="1"/>
  <c r="T16" i="8" s="1"/>
  <c r="S13" i="8"/>
  <c r="R13" i="8"/>
  <c r="Q13" i="8"/>
  <c r="P13" i="8"/>
  <c r="O13" i="8"/>
  <c r="N13" i="8"/>
  <c r="M13" i="8"/>
  <c r="L13" i="8"/>
  <c r="L15" i="8" s="1"/>
  <c r="L16" i="8" s="1"/>
  <c r="K13" i="8"/>
  <c r="J13" i="8"/>
  <c r="I13" i="8"/>
  <c r="H13" i="8"/>
  <c r="G13" i="8"/>
  <c r="F13" i="8"/>
  <c r="E13" i="8"/>
  <c r="D13" i="8"/>
  <c r="D15" i="8" s="1"/>
  <c r="D16" i="8" s="1"/>
  <c r="C13" i="8"/>
  <c r="C15" i="8" s="1"/>
  <c r="C16" i="8" s="1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BW13" i="7"/>
  <c r="BX13" i="7"/>
  <c r="BY13" i="7"/>
  <c r="BZ13" i="7"/>
  <c r="CA13" i="7"/>
  <c r="CB13" i="7"/>
  <c r="CC13" i="7"/>
  <c r="CD13" i="7"/>
  <c r="CE13" i="7"/>
  <c r="CF13" i="7"/>
  <c r="CG13" i="7"/>
  <c r="CH13" i="7"/>
  <c r="CI13" i="7"/>
  <c r="CJ13" i="7"/>
  <c r="CK13" i="7"/>
  <c r="CL13" i="7"/>
  <c r="CM13" i="7"/>
  <c r="CN13" i="7"/>
  <c r="CO13" i="7"/>
  <c r="CP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AS14" i="7"/>
  <c r="AT14" i="7"/>
  <c r="AU14" i="7"/>
  <c r="AV14" i="7"/>
  <c r="AW14" i="7"/>
  <c r="AX14" i="7"/>
  <c r="AY14" i="7"/>
  <c r="AZ14" i="7"/>
  <c r="BA14" i="7"/>
  <c r="BB14" i="7"/>
  <c r="BC14" i="7"/>
  <c r="BD14" i="7"/>
  <c r="BE14" i="7"/>
  <c r="BF14" i="7"/>
  <c r="BG14" i="7"/>
  <c r="BH14" i="7"/>
  <c r="BI14" i="7"/>
  <c r="BJ14" i="7"/>
  <c r="BK14" i="7"/>
  <c r="BL14" i="7"/>
  <c r="BM14" i="7"/>
  <c r="BN14" i="7"/>
  <c r="BO14" i="7"/>
  <c r="BP14" i="7"/>
  <c r="BQ14" i="7"/>
  <c r="BR14" i="7"/>
  <c r="BS14" i="7"/>
  <c r="BT14" i="7"/>
  <c r="BU14" i="7"/>
  <c r="BV14" i="7"/>
  <c r="BW14" i="7"/>
  <c r="BX14" i="7"/>
  <c r="BY14" i="7"/>
  <c r="BZ14" i="7"/>
  <c r="CA14" i="7"/>
  <c r="CB14" i="7"/>
  <c r="CC14" i="7"/>
  <c r="CD14" i="7"/>
  <c r="CE14" i="7"/>
  <c r="CF14" i="7"/>
  <c r="CG14" i="7"/>
  <c r="CH14" i="7"/>
  <c r="CI14" i="7"/>
  <c r="CJ14" i="7"/>
  <c r="CK14" i="7"/>
  <c r="CL14" i="7"/>
  <c r="CM14" i="7"/>
  <c r="CN14" i="7"/>
  <c r="CO14" i="7"/>
  <c r="CP14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Y15" i="7"/>
  <c r="BZ15" i="7"/>
  <c r="CA15" i="7"/>
  <c r="CB15" i="7"/>
  <c r="CC15" i="7"/>
  <c r="CD15" i="7"/>
  <c r="CE15" i="7"/>
  <c r="CF15" i="7"/>
  <c r="CG15" i="7"/>
  <c r="CH15" i="7"/>
  <c r="CI15" i="7"/>
  <c r="CJ15" i="7"/>
  <c r="CK15" i="7"/>
  <c r="CL15" i="7"/>
  <c r="CM15" i="7"/>
  <c r="CN15" i="7"/>
  <c r="CO15" i="7"/>
  <c r="CP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AI16" i="7"/>
  <c r="AJ16" i="7"/>
  <c r="AK16" i="7"/>
  <c r="AL16" i="7"/>
  <c r="AM16" i="7"/>
  <c r="AN16" i="7"/>
  <c r="AO16" i="7"/>
  <c r="AP16" i="7"/>
  <c r="AQ16" i="7"/>
  <c r="AR16" i="7"/>
  <c r="AS16" i="7"/>
  <c r="AT16" i="7"/>
  <c r="AU16" i="7"/>
  <c r="AV16" i="7"/>
  <c r="AW16" i="7"/>
  <c r="AX16" i="7"/>
  <c r="AY16" i="7"/>
  <c r="AZ16" i="7"/>
  <c r="BA16" i="7"/>
  <c r="BB16" i="7"/>
  <c r="BC16" i="7"/>
  <c r="BD16" i="7"/>
  <c r="BE16" i="7"/>
  <c r="BF16" i="7"/>
  <c r="BG16" i="7"/>
  <c r="BH16" i="7"/>
  <c r="BI16" i="7"/>
  <c r="BJ16" i="7"/>
  <c r="BK16" i="7"/>
  <c r="BL16" i="7"/>
  <c r="BM16" i="7"/>
  <c r="BN16" i="7"/>
  <c r="BO16" i="7"/>
  <c r="BP16" i="7"/>
  <c r="BQ16" i="7"/>
  <c r="BR16" i="7"/>
  <c r="BS16" i="7"/>
  <c r="BT16" i="7"/>
  <c r="BU16" i="7"/>
  <c r="BV16" i="7"/>
  <c r="BW16" i="7"/>
  <c r="BX16" i="7"/>
  <c r="BY16" i="7"/>
  <c r="BZ16" i="7"/>
  <c r="CA16" i="7"/>
  <c r="CB16" i="7"/>
  <c r="CC16" i="7"/>
  <c r="CD16" i="7"/>
  <c r="CE16" i="7"/>
  <c r="CF16" i="7"/>
  <c r="CG16" i="7"/>
  <c r="CH16" i="7"/>
  <c r="CI16" i="7"/>
  <c r="CJ16" i="7"/>
  <c r="CK16" i="7"/>
  <c r="CL16" i="7"/>
  <c r="CM16" i="7"/>
  <c r="CN16" i="7"/>
  <c r="CO16" i="7"/>
  <c r="CP16" i="7"/>
</calcChain>
</file>

<file path=xl/sharedStrings.xml><?xml version="1.0" encoding="utf-8"?>
<sst xmlns="http://schemas.openxmlformats.org/spreadsheetml/2006/main" count="15059" uniqueCount="9924">
  <si>
    <t>AAR2</t>
  </si>
  <si>
    <t>ABCA1</t>
  </si>
  <si>
    <t>ABCD1</t>
  </si>
  <si>
    <t>ACAD11</t>
  </si>
  <si>
    <t>ACAD9</t>
  </si>
  <si>
    <t>ACLY</t>
  </si>
  <si>
    <t>ACTR3C</t>
  </si>
  <si>
    <t>ADAM28</t>
  </si>
  <si>
    <t>ADH1A</t>
  </si>
  <si>
    <t>AMPD2</t>
  </si>
  <si>
    <t>ANKH</t>
  </si>
  <si>
    <t>ANKRD54</t>
  </si>
  <si>
    <t>ARMC3</t>
  </si>
  <si>
    <t>ARNT</t>
  </si>
  <si>
    <t>ARSI</t>
  </si>
  <si>
    <t>ATF6B</t>
  </si>
  <si>
    <t>ATG4D</t>
  </si>
  <si>
    <t>ATP13A1</t>
  </si>
  <si>
    <t>AXL</t>
  </si>
  <si>
    <t>B3GAT1</t>
  </si>
  <si>
    <t>BIN2</t>
  </si>
  <si>
    <t>BIRC3</t>
  </si>
  <si>
    <t>BLMH</t>
  </si>
  <si>
    <t>BRD4</t>
  </si>
  <si>
    <t>C10orf128</t>
  </si>
  <si>
    <t>C12orf65</t>
  </si>
  <si>
    <t>C19orf12</t>
  </si>
  <si>
    <t>CACNA1H</t>
  </si>
  <si>
    <t>CACNA1S</t>
  </si>
  <si>
    <t>CALML6</t>
  </si>
  <si>
    <t>CALY</t>
  </si>
  <si>
    <t>CANT1</t>
  </si>
  <si>
    <t>CCAR2</t>
  </si>
  <si>
    <t>CCDC15</t>
  </si>
  <si>
    <t>CCK</t>
  </si>
  <si>
    <t>CDT1</t>
  </si>
  <si>
    <t>CHAMP1</t>
  </si>
  <si>
    <t>CIAO1</t>
  </si>
  <si>
    <t>CLIC1</t>
  </si>
  <si>
    <t>CRHBP</t>
  </si>
  <si>
    <t>CSK</t>
  </si>
  <si>
    <t>CST7</t>
  </si>
  <si>
    <t>CTNND1</t>
  </si>
  <si>
    <t>CYP4Z1</t>
  </si>
  <si>
    <t>DACT3</t>
  </si>
  <si>
    <t>DARS2</t>
  </si>
  <si>
    <t>DCLK3</t>
  </si>
  <si>
    <t>DDI2</t>
  </si>
  <si>
    <t>DDX41</t>
  </si>
  <si>
    <t>DNAJB11</t>
  </si>
  <si>
    <t>DNAJB2</t>
  </si>
  <si>
    <t>DNASE1L3</t>
  </si>
  <si>
    <t>DYNC1LI1</t>
  </si>
  <si>
    <t>E2F3</t>
  </si>
  <si>
    <t>EEFSEC</t>
  </si>
  <si>
    <t>EFCAB7</t>
  </si>
  <si>
    <t>EIF4G1</t>
  </si>
  <si>
    <t>EPG5</t>
  </si>
  <si>
    <t>ERGIC1</t>
  </si>
  <si>
    <t>EXOSC8</t>
  </si>
  <si>
    <t>EXOSC9</t>
  </si>
  <si>
    <t>EXT1</t>
  </si>
  <si>
    <t>FAM110C</t>
  </si>
  <si>
    <t>FAM163B</t>
  </si>
  <si>
    <t>FAN1</t>
  </si>
  <si>
    <t>FASN</t>
  </si>
  <si>
    <t>FBL</t>
  </si>
  <si>
    <t>FEM1B</t>
  </si>
  <si>
    <t>FLAD1</t>
  </si>
  <si>
    <t>FLT3LG</t>
  </si>
  <si>
    <t>FRAT1</t>
  </si>
  <si>
    <t>FTSJ2</t>
  </si>
  <si>
    <t>FUBP1</t>
  </si>
  <si>
    <t>G6PC</t>
  </si>
  <si>
    <t>G6PD</t>
  </si>
  <si>
    <t>GAMT</t>
  </si>
  <si>
    <t>GAREM</t>
  </si>
  <si>
    <t>GAS2L1</t>
  </si>
  <si>
    <t>GCOM1</t>
  </si>
  <si>
    <t>GEMIN6</t>
  </si>
  <si>
    <t>GFER</t>
  </si>
  <si>
    <t>GLS</t>
  </si>
  <si>
    <t>GLTSCR1</t>
  </si>
  <si>
    <t>GMPPB</t>
  </si>
  <si>
    <t>GNS</t>
  </si>
  <si>
    <t>GOLIM4</t>
  </si>
  <si>
    <t>GOT1L1</t>
  </si>
  <si>
    <t>GPN2</t>
  </si>
  <si>
    <t>GPN3</t>
  </si>
  <si>
    <t>GPR113</t>
  </si>
  <si>
    <t>GPRC6A</t>
  </si>
  <si>
    <t>GTDC1</t>
  </si>
  <si>
    <t>HAUS8</t>
  </si>
  <si>
    <t>HLCS</t>
  </si>
  <si>
    <t>HMGB4</t>
  </si>
  <si>
    <t>HMGN3</t>
  </si>
  <si>
    <t>HNF1A</t>
  </si>
  <si>
    <t>HSP90AA1</t>
  </si>
  <si>
    <t>HTATSF1</t>
  </si>
  <si>
    <t>HTT</t>
  </si>
  <si>
    <t>IBA57</t>
  </si>
  <si>
    <t>IDH3B</t>
  </si>
  <si>
    <t>IER5</t>
  </si>
  <si>
    <t>IFT20</t>
  </si>
  <si>
    <t>IL18RAP</t>
  </si>
  <si>
    <t>INSL4</t>
  </si>
  <si>
    <t>KBTBD2</t>
  </si>
  <si>
    <t>KBTBD6</t>
  </si>
  <si>
    <t>KCNJ13</t>
  </si>
  <si>
    <t>KCNMB3</t>
  </si>
  <si>
    <t>KDR</t>
  </si>
  <si>
    <t>KLHL17</t>
  </si>
  <si>
    <t>KLHL25</t>
  </si>
  <si>
    <t>KLHL31</t>
  </si>
  <si>
    <t>LCN8</t>
  </si>
  <si>
    <t>LGR4</t>
  </si>
  <si>
    <t>LIAS</t>
  </si>
  <si>
    <t>LRPPRC</t>
  </si>
  <si>
    <t>LRRC2</t>
  </si>
  <si>
    <t>LRRC56</t>
  </si>
  <si>
    <t>LYL1</t>
  </si>
  <si>
    <t>MAB21L3</t>
  </si>
  <si>
    <t>MAT1A</t>
  </si>
  <si>
    <t>MCAT</t>
  </si>
  <si>
    <t>MECR</t>
  </si>
  <si>
    <t>MESDC1</t>
  </si>
  <si>
    <t>MGME1</t>
  </si>
  <si>
    <t>MKL1</t>
  </si>
  <si>
    <t>MPI</t>
  </si>
  <si>
    <t>MRPL17</t>
  </si>
  <si>
    <t>MRPL24</t>
  </si>
  <si>
    <t>MRPL34</t>
  </si>
  <si>
    <t>MRPL41</t>
  </si>
  <si>
    <t>MRPL50</t>
  </si>
  <si>
    <t>MRPS23</t>
  </si>
  <si>
    <t>MRRF</t>
  </si>
  <si>
    <t>MRVI1</t>
  </si>
  <si>
    <t>MTF1</t>
  </si>
  <si>
    <t>MUSK</t>
  </si>
  <si>
    <t>NAA60</t>
  </si>
  <si>
    <t>NBR1</t>
  </si>
  <si>
    <t>NCLN</t>
  </si>
  <si>
    <t>NCOA3</t>
  </si>
  <si>
    <t>NDUFA1</t>
  </si>
  <si>
    <t>NDUFA13</t>
  </si>
  <si>
    <t>NDUFB7</t>
  </si>
  <si>
    <t>NDUFS2</t>
  </si>
  <si>
    <t>NFU1</t>
  </si>
  <si>
    <t>NIF3L1</t>
  </si>
  <si>
    <t>NIN</t>
  </si>
  <si>
    <t>NSUN4</t>
  </si>
  <si>
    <t>NTHL1</t>
  </si>
  <si>
    <t>NUBPL</t>
  </si>
  <si>
    <t>NUDT2</t>
  </si>
  <si>
    <t>OGFOD1</t>
  </si>
  <si>
    <t>OLFM2</t>
  </si>
  <si>
    <t>PAEP</t>
  </si>
  <si>
    <t>PAPPA2</t>
  </si>
  <si>
    <t>PARN</t>
  </si>
  <si>
    <t>PDCL3</t>
  </si>
  <si>
    <t>PDDC1</t>
  </si>
  <si>
    <t>PET112</t>
  </si>
  <si>
    <t>PGAP3</t>
  </si>
  <si>
    <t>PHF23</t>
  </si>
  <si>
    <t>PIM2</t>
  </si>
  <si>
    <t>PIM3</t>
  </si>
  <si>
    <t>PLAUR</t>
  </si>
  <si>
    <t>PLCH1</t>
  </si>
  <si>
    <t>PNP</t>
  </si>
  <si>
    <t>POLR3K</t>
  </si>
  <si>
    <t>PPAPDC2</t>
  </si>
  <si>
    <t>PPM1M</t>
  </si>
  <si>
    <t>PPOX</t>
  </si>
  <si>
    <t>PPP1R15B</t>
  </si>
  <si>
    <t>PRDM13</t>
  </si>
  <si>
    <t>PRDM7</t>
  </si>
  <si>
    <t>PRKCI</t>
  </si>
  <si>
    <t>PRKCSH</t>
  </si>
  <si>
    <t>PRRC2A</t>
  </si>
  <si>
    <t>PRSS22</t>
  </si>
  <si>
    <t>PTCD3</t>
  </si>
  <si>
    <t>PTPN22</t>
  </si>
  <si>
    <t>PTPRM</t>
  </si>
  <si>
    <t>PUS1</t>
  </si>
  <si>
    <t>RALGAPA1</t>
  </si>
  <si>
    <t>RAMP1</t>
  </si>
  <si>
    <t>RASSF9</t>
  </si>
  <si>
    <t>RC3H1</t>
  </si>
  <si>
    <t>RGN</t>
  </si>
  <si>
    <t>RHOT1</t>
  </si>
  <si>
    <t>RNASEH2A</t>
  </si>
  <si>
    <t>RNF19A</t>
  </si>
  <si>
    <t>RNF220</t>
  </si>
  <si>
    <t>RNF25</t>
  </si>
  <si>
    <t>RPA2</t>
  </si>
  <si>
    <t>RPUSD4</t>
  </si>
  <si>
    <t>RXRB</t>
  </si>
  <si>
    <t>SEC22A</t>
  </si>
  <si>
    <t>SEMA4G</t>
  </si>
  <si>
    <t>SFTA3</t>
  </si>
  <si>
    <t>SGPP2</t>
  </si>
  <si>
    <t>SGTA</t>
  </si>
  <si>
    <t>SIGLEC6</t>
  </si>
  <si>
    <t>SIK2</t>
  </si>
  <si>
    <t>SIX2</t>
  </si>
  <si>
    <t>SLA2</t>
  </si>
  <si>
    <t>SLC30A4</t>
  </si>
  <si>
    <t>SLC35B3</t>
  </si>
  <si>
    <t>SMG8</t>
  </si>
  <si>
    <t>SMG9</t>
  </si>
  <si>
    <t>SORBS1</t>
  </si>
  <si>
    <t>SPATA33</t>
  </si>
  <si>
    <t>SPTY2D1</t>
  </si>
  <si>
    <t>SRL</t>
  </si>
  <si>
    <t>ST6GALNAC1</t>
  </si>
  <si>
    <t>STK35</t>
  </si>
  <si>
    <t>STRBP</t>
  </si>
  <si>
    <t>TBATA</t>
  </si>
  <si>
    <t>TBCCD1</t>
  </si>
  <si>
    <t>TCEA2</t>
  </si>
  <si>
    <t>TGFBRAP1</t>
  </si>
  <si>
    <t>TIMMDC1</t>
  </si>
  <si>
    <t>TMEM249</t>
  </si>
  <si>
    <t>TMOD2</t>
  </si>
  <si>
    <t>TPST2</t>
  </si>
  <si>
    <t>TRMT10A</t>
  </si>
  <si>
    <t>TRMT10B</t>
  </si>
  <si>
    <t>TRUB2</t>
  </si>
  <si>
    <t>TSKS</t>
  </si>
  <si>
    <t>TUBA4A</t>
  </si>
  <si>
    <t>TXN2</t>
  </si>
  <si>
    <t>UBASH3B</t>
  </si>
  <si>
    <t>UHMK1</t>
  </si>
  <si>
    <t>USP36</t>
  </si>
  <si>
    <t>VAMP7</t>
  </si>
  <si>
    <t>WDR74</t>
  </si>
  <si>
    <t>XPNPEP1</t>
  </si>
  <si>
    <t>XRCC5</t>
  </si>
  <si>
    <t>ZFP1</t>
  </si>
  <si>
    <t>ZNF124</t>
  </si>
  <si>
    <t>ZNF574</t>
  </si>
  <si>
    <t>ZNF580</t>
  </si>
  <si>
    <t>ZNF787</t>
  </si>
  <si>
    <t>ZNF8</t>
  </si>
  <si>
    <t>ZNF829</t>
  </si>
  <si>
    <t>BTBD3</t>
  </si>
  <si>
    <t>C14orf2</t>
  </si>
  <si>
    <t>CCBE1</t>
  </si>
  <si>
    <t>CCNH</t>
  </si>
  <si>
    <t>CHN1</t>
  </si>
  <si>
    <t>CLASRP</t>
  </si>
  <si>
    <t>COQ4</t>
  </si>
  <si>
    <t>CSRP2BP</t>
  </si>
  <si>
    <t>CXorf58</t>
  </si>
  <si>
    <t>DEPDC1B</t>
  </si>
  <si>
    <t>DHRSX</t>
  </si>
  <si>
    <t>DNAJB9</t>
  </si>
  <si>
    <t>DNTTIP2</t>
  </si>
  <si>
    <t>EFCAB1</t>
  </si>
  <si>
    <t>EIF4A3</t>
  </si>
  <si>
    <t>EWSR1</t>
  </si>
  <si>
    <t>EXTL2</t>
  </si>
  <si>
    <t>F11R</t>
  </si>
  <si>
    <t>FANCD2</t>
  </si>
  <si>
    <t>FILIP1L</t>
  </si>
  <si>
    <t>GARS</t>
  </si>
  <si>
    <t>GLP1R</t>
  </si>
  <si>
    <t>GTF2H4</t>
  </si>
  <si>
    <t>HEPN1</t>
  </si>
  <si>
    <t>HGF</t>
  </si>
  <si>
    <t>HIST1H4B</t>
  </si>
  <si>
    <t>HOOK3</t>
  </si>
  <si>
    <t>HSPA13</t>
  </si>
  <si>
    <t>KRTAP5-10</t>
  </si>
  <si>
    <t>MDH1</t>
  </si>
  <si>
    <t>MRPL44</t>
  </si>
  <si>
    <t>NDUFAB1</t>
  </si>
  <si>
    <t>NDUFB3</t>
  </si>
  <si>
    <t>NOL11</t>
  </si>
  <si>
    <t>NUTF2</t>
  </si>
  <si>
    <t>NVL</t>
  </si>
  <si>
    <t>PAFAH1B1</t>
  </si>
  <si>
    <t>PGK1</t>
  </si>
  <si>
    <t>PHF12</t>
  </si>
  <si>
    <t>PIGK</t>
  </si>
  <si>
    <t>PMCH</t>
  </si>
  <si>
    <t>POLD2</t>
  </si>
  <si>
    <t>POSTN</t>
  </si>
  <si>
    <t>PRPF38B</t>
  </si>
  <si>
    <t>PRPF40A</t>
  </si>
  <si>
    <t>PRR23D2</t>
  </si>
  <si>
    <t>RNASE9</t>
  </si>
  <si>
    <t>SAA1</t>
  </si>
  <si>
    <t>SMCO4</t>
  </si>
  <si>
    <t>TEFM</t>
  </si>
  <si>
    <t>TM9SF3</t>
  </si>
  <si>
    <t>TMEM123</t>
  </si>
  <si>
    <t>TRHR</t>
  </si>
  <si>
    <t>UFSP2</t>
  </si>
  <si>
    <t>VSTM5</t>
  </si>
  <si>
    <t>WDR43</t>
  </si>
  <si>
    <t>XPO5</t>
  </si>
  <si>
    <t>ZEB2</t>
  </si>
  <si>
    <t>ZNF611</t>
  </si>
  <si>
    <t>Gene</t>
  </si>
  <si>
    <t>control_count</t>
  </si>
  <si>
    <t>treatment_count</t>
  </si>
  <si>
    <t>control_mean</t>
  </si>
  <si>
    <t>treat_mean</t>
  </si>
  <si>
    <t>Ratio</t>
  </si>
  <si>
    <t>FDR</t>
  </si>
  <si>
    <t>AAR2_CCDS13273.1_ex0_20:34827888-34827911:+_5-1</t>
  </si>
  <si>
    <t>121.65/136.8</t>
  </si>
  <si>
    <t>77.629/71.851</t>
  </si>
  <si>
    <t>AAR2_CCDS13273.1_ex0_20:34827917-34827940:-_5-2</t>
  </si>
  <si>
    <t>963.29/859.98</t>
  </si>
  <si>
    <t>557.18/577.93</t>
  </si>
  <si>
    <t>AAR2_CCDS13273.1_ex0_20:34828005-34828028:-_5-4</t>
  </si>
  <si>
    <t>59.474/60.12</t>
  </si>
  <si>
    <t>18.781/18.744</t>
  </si>
  <si>
    <t>AAR2_CCDS13273.1_ex0_20:34828259-34828282:-_5-5</t>
  </si>
  <si>
    <t>209.06/216.08</t>
  </si>
  <si>
    <t>123.96/164.53</t>
  </si>
  <si>
    <t>ABCA1_CCDS6762.1_ex28_9:107581892-107581915:+_5-1</t>
  </si>
  <si>
    <t>455.97/441.75</t>
  </si>
  <si>
    <t>321.78/290.53</t>
  </si>
  <si>
    <t>ABCA1_CCDS6762.1_ex28_9:107581948-107581971:+_5-2</t>
  </si>
  <si>
    <t>509.13/516.69</t>
  </si>
  <si>
    <t>232.89/238.46</t>
  </si>
  <si>
    <t>ABCA1_CCDS6762.1_ex36_9:107593327-107593350:-_5-4</t>
  </si>
  <si>
    <t>1619.3/1569.2</t>
  </si>
  <si>
    <t>856.42/767.45</t>
  </si>
  <si>
    <t>ABCA1_CCDS6762.1_ex43_9:107620822-107620845:-_5-5</t>
  </si>
  <si>
    <t>491.11/498.39</t>
  </si>
  <si>
    <t>350.58/340.51</t>
  </si>
  <si>
    <t>ABCD1_CCDS14728.1_ex0_X:152991038-152991061:-_5-1</t>
  </si>
  <si>
    <t>498.32/496.65</t>
  </si>
  <si>
    <t>80.133/89.553</t>
  </si>
  <si>
    <t>ABCD1_CCDS14728.1_ex0_X:152991083-152991106:+_5-2</t>
  </si>
  <si>
    <t>450.56/428.68</t>
  </si>
  <si>
    <t>120.2/149.95</t>
  </si>
  <si>
    <t>ABCD1_CCDS14728.1_ex0_X:152991197-152991220:-_5-3</t>
  </si>
  <si>
    <t>250.51/276.2</t>
  </si>
  <si>
    <t>100.17/81.223</t>
  </si>
  <si>
    <t>ABCD1_CCDS14728.1_ex0_X:152991557-152991580:+_5-5</t>
  </si>
  <si>
    <t>1350.8/1378.4</t>
  </si>
  <si>
    <t>792.57/779.94</t>
  </si>
  <si>
    <t>ACAD11_CCDS3074.1_ex14_3:132350279-132350302:-_5-2</t>
  </si>
  <si>
    <t>864.17/924.46</t>
  </si>
  <si>
    <t>577.21/550.86</t>
  </si>
  <si>
    <t>ACAD11_CCDS3074.1_ex15_3:132358429-132358452:+_5-3</t>
  </si>
  <si>
    <t>218.07/205.63</t>
  </si>
  <si>
    <t>106.43/96.842</t>
  </si>
  <si>
    <t>ACAD11_CCDS3074.1_ex16_3:132360960-132360983:+_5-4</t>
  </si>
  <si>
    <t>155.89/195.17</t>
  </si>
  <si>
    <t>111.44/112.46</t>
  </si>
  <si>
    <t>ACAD11_CCDS3074.1_ex19_3:132378471-132378494:-_5-5</t>
  </si>
  <si>
    <t>457.77/431.3</t>
  </si>
  <si>
    <t>204.09/215.55</t>
  </si>
  <si>
    <t>ACAD9_CCDS3053.1_ex1_3:128603545-128603568:+_5-2</t>
  </si>
  <si>
    <t>912.83/979.35</t>
  </si>
  <si>
    <t>578.46/607.09</t>
  </si>
  <si>
    <t>ACAD9_CCDS3053.1_ex2_3:128612398-128612421:+_5-3</t>
  </si>
  <si>
    <t>119.85/142.89</t>
  </si>
  <si>
    <t>26.294/23.95</t>
  </si>
  <si>
    <t>ACAD9_CCDS3053.1_ex4_3:128615319-128615342:+_5-4</t>
  </si>
  <si>
    <t>555.99/558.51</t>
  </si>
  <si>
    <t>303/324.89</t>
  </si>
  <si>
    <t>ACAD9_CCDS3053.1_ex5_3:128616476-128616499:+_5-5</t>
  </si>
  <si>
    <t>134.27/132.44</t>
  </si>
  <si>
    <t>88.898/76.016</t>
  </si>
  <si>
    <t>ACLY_CCDS11412.1_ex20_17:40061873-40061896:-_5-2</t>
  </si>
  <si>
    <t>41.451/59.249</t>
  </si>
  <si>
    <t>17.529/16.661</t>
  </si>
  <si>
    <t>ACLY_CCDS11412.1_ex22_17:40063697-40063720:+_5-3</t>
  </si>
  <si>
    <t>364.05/356.37</t>
  </si>
  <si>
    <t>200.33/174.94</t>
  </si>
  <si>
    <t>ACLY_CCDS11412.1_ex24_17:40065902-40065925:+_5-4</t>
  </si>
  <si>
    <t>147.78/145.51</t>
  </si>
  <si>
    <t>52.587/57.272</t>
  </si>
  <si>
    <t>ACLY_CCDS11412.1_ex26_17:40068754-40068777:-_5-5</t>
  </si>
  <si>
    <t>181.12/196.04</t>
  </si>
  <si>
    <t>52.587/41.653</t>
  </si>
  <si>
    <t>ACTR3C_CCDS47744.1_ex3_7:149986551-149986574:+_5-1</t>
  </si>
  <si>
    <t>907.43/887.86</t>
  </si>
  <si>
    <t>477.04/484.21</t>
  </si>
  <si>
    <t>ACTR3C_CCDS47744.1_ex3_7:149986620-149986643:+_5-2</t>
  </si>
  <si>
    <t>123.45/131.57</t>
  </si>
  <si>
    <t>41.319/56.231</t>
  </si>
  <si>
    <t>ACTR3C_CCDS47744.1_ex4_7:149990422-149990445:-_5-4</t>
  </si>
  <si>
    <t>150.49/165.55</t>
  </si>
  <si>
    <t>85.141/83.305</t>
  </si>
  <si>
    <t>ACTR3C_CCDS47744.1_ex4_7:149990445-149990468:-_5-5</t>
  </si>
  <si>
    <t>506.43/497.52</t>
  </si>
  <si>
    <t>280.47/337.39</t>
  </si>
  <si>
    <t>ADAM28_CCDS34865.1_ex3_8:24167688-24167711:-_5-1</t>
  </si>
  <si>
    <t>195.54/166.42</t>
  </si>
  <si>
    <t>100.17/111.42</t>
  </si>
  <si>
    <t>ADAM28_CCDS34865.1_ex5_8:24170894-24170917:+_5-2</t>
  </si>
  <si>
    <t>291.06/285.79</t>
  </si>
  <si>
    <t>186.56/192.64</t>
  </si>
  <si>
    <t>ADAM28_CCDS34865.1_ex5_8:24170948-24170971:+_5-3</t>
  </si>
  <si>
    <t>241.5/250.94</t>
  </si>
  <si>
    <t>146.49/183.27</t>
  </si>
  <si>
    <t>ADAM28_CCDS34865.1_ex5_8:24171075-24171098:-_5-4</t>
  </si>
  <si>
    <t>341.52/318.03</t>
  </si>
  <si>
    <t>221.62/225.97</t>
  </si>
  <si>
    <t>ADAM28_CCDS34865.1_ex8_8:24181384-24181407:+_5-5</t>
  </si>
  <si>
    <t>322.6/303.22</t>
  </si>
  <si>
    <t>150.25/180.15</t>
  </si>
  <si>
    <t>ADH1A_CCDS3648.1_ex3_4:100203682-100203705:-_5-1</t>
  </si>
  <si>
    <t>432.54/461.79</t>
  </si>
  <si>
    <t>295.49/300.94</t>
  </si>
  <si>
    <t>ADH1A_CCDS3648.1_ex5_4:100205923-100205946:-_5-3</t>
  </si>
  <si>
    <t>500.12/485.32</t>
  </si>
  <si>
    <t>333.05/301.98</t>
  </si>
  <si>
    <t>ADH1A_CCDS3648.1_ex6_4:100208090-100208113:-_5-4</t>
  </si>
  <si>
    <t>631.68/604.69</t>
  </si>
  <si>
    <t>406.93/385.29</t>
  </si>
  <si>
    <t>ADH1A_CCDS3648.1_ex7_4:100208716-100208739:+_5-5</t>
  </si>
  <si>
    <t>129.76/121.11</t>
  </si>
  <si>
    <t>81.385/71.851</t>
  </si>
  <si>
    <t>AMPD2_CCDS30796.1_ex1_1:110168796-110168819:-_5-1</t>
  </si>
  <si>
    <t>268.53/255.29</t>
  </si>
  <si>
    <t>140.23/140.58</t>
  </si>
  <si>
    <t>AMPD2_CCDS30796.1_ex1_1:110168833-110168856:+_5-2</t>
  </si>
  <si>
    <t>292.86/246.58</t>
  </si>
  <si>
    <t>82.637/87.47</t>
  </si>
  <si>
    <t>AMPD2_CCDS30796.1_ex3_1:110169488-110169511:+_5-3</t>
  </si>
  <si>
    <t>528.05/523.66</t>
  </si>
  <si>
    <t>282.97/324.89</t>
  </si>
  <si>
    <t>AMPD2_CCDS30796.1_ex5_1:110170118-110170141:-_5-5</t>
  </si>
  <si>
    <t>139.67/120.24</t>
  </si>
  <si>
    <t>62.604/79.14</t>
  </si>
  <si>
    <t>ANKH_CCDS3885.1_ex10_5:14769090-14769113:+_5-5</t>
  </si>
  <si>
    <t>211.76/197.79</t>
  </si>
  <si>
    <t>121.45/132.25</t>
  </si>
  <si>
    <t>ANKH_CCDS3885.1_ex7_5:14751260-14751283:+_5-1</t>
  </si>
  <si>
    <t>133.37/151.61</t>
  </si>
  <si>
    <t>61.352/71.851</t>
  </si>
  <si>
    <t>ANKH_CCDS3885.1_ex8_5:14756023-14756046:+_5-2</t>
  </si>
  <si>
    <t>113.54/108.04</t>
  </si>
  <si>
    <t>10.017/10.413</t>
  </si>
  <si>
    <t>ANKH_CCDS3885.1_ex9_5:14758583-14758606:+_5-3</t>
  </si>
  <si>
    <t>159.5/162.93</t>
  </si>
  <si>
    <t>60.1/57.272</t>
  </si>
  <si>
    <t>ANKRD54_CCDS13959.1_ex4_22:38229715-38229738:-_5-1</t>
  </si>
  <si>
    <t>450.56/456.57</t>
  </si>
  <si>
    <t>82.637/91.636</t>
  </si>
  <si>
    <t>ANKRD54_CCDS13959.1_ex5_22:38234520-38234543:-_5-2</t>
  </si>
  <si>
    <t>92.815/101.07</t>
  </si>
  <si>
    <t>ANKRD54_CCDS13959.1_ex7_22:38239915-38239938:+_5-3</t>
  </si>
  <si>
    <t>485.7/438.27</t>
  </si>
  <si>
    <t>266.69/248.87</t>
  </si>
  <si>
    <t>ANKRD54_CCDS13959.1_ex7_22:38240102-38240125:-_5-5</t>
  </si>
  <si>
    <t>264.93/285.79</t>
  </si>
  <si>
    <t>195.32/149.95</t>
  </si>
  <si>
    <t>ARMC3_CCDS60499.1_ex1_10:23235119-23235142:+_5-1</t>
  </si>
  <si>
    <t>58.573/40.951</t>
  </si>
  <si>
    <t>12.521/7.2892</t>
  </si>
  <si>
    <t>ARMC3_CCDS60499.1_ex3_10:23248049-23248072:-_5-2</t>
  </si>
  <si>
    <t>466.78/475.73</t>
  </si>
  <si>
    <t>265.44/230.13</t>
  </si>
  <si>
    <t>ARMC3_CCDS60499.1_ex4_10:23248436-23248459:+_5-3</t>
  </si>
  <si>
    <t>388.38/365.08</t>
  </si>
  <si>
    <t>235.39/284.28</t>
  </si>
  <si>
    <t>ARMC3_CCDS60499.1_ex4_10:23248481-23248504:+_5-4</t>
  </si>
  <si>
    <t>602.85/647.38</t>
  </si>
  <si>
    <t>334.31/333.22</t>
  </si>
  <si>
    <t>ARNT_CCDS65641.1_ex14_1:150807012-150807035:-_5-1</t>
  </si>
  <si>
    <t>93.716/105.43</t>
  </si>
  <si>
    <t>20.033/29.157</t>
  </si>
  <si>
    <t>ARNT_CCDS65641.1_ex14_1:150807100-150807123:+_5-2</t>
  </si>
  <si>
    <t>217.17/197.79</t>
  </si>
  <si>
    <t>40.067/38.529</t>
  </si>
  <si>
    <t>ARNT_CCDS65641.1_ex16_1:150812096-150812119:-_5-3</t>
  </si>
  <si>
    <t>667.73/589.88</t>
  </si>
  <si>
    <t>179.05/169.73</t>
  </si>
  <si>
    <t>ARNT_CCDS65641.1_ex18_1:150818751-150818774:-_5-4</t>
  </si>
  <si>
    <t>122.55/115.01</t>
  </si>
  <si>
    <t>37.562/18.744</t>
  </si>
  <si>
    <t>ARNT_CCDS65641.1_ex20_1:150830823-150830846:-_5-5</t>
  </si>
  <si>
    <t>483/524.53</t>
  </si>
  <si>
    <t>309.26/329.06</t>
  </si>
  <si>
    <t>ARSI_CCDS34275.1_ex0_5:149677908-149677931:+_5-2</t>
  </si>
  <si>
    <t>536.16/549.8</t>
  </si>
  <si>
    <t>321.78/281.16</t>
  </si>
  <si>
    <t>ARSI_CCDS34275.1_ex1_5:149681708-149681731:-_5-3</t>
  </si>
  <si>
    <t>1098.5/1097.8</t>
  </si>
  <si>
    <t>723.7/678.94</t>
  </si>
  <si>
    <t>ARSI_CCDS34275.1_ex1_5:149681739-149681762:-_5-4</t>
  </si>
  <si>
    <t>261.32/271.85</t>
  </si>
  <si>
    <t>131.47/96.842</t>
  </si>
  <si>
    <t>ARSI_CCDS34275.1_ex1_5:149681758-149681781:+_5-5</t>
  </si>
  <si>
    <t>1146.2/1141.4</t>
  </si>
  <si>
    <t>706.17/685.19</t>
  </si>
  <si>
    <t>ATF6B_CCDS4737.1_ex13_6:32093924-32093947:+_5-2</t>
  </si>
  <si>
    <t>39.649/44.437</t>
  </si>
  <si>
    <t>11.269/9.3718</t>
  </si>
  <si>
    <t>ATF6B_CCDS4737.1_ex14_6:32094902-32094925:+_5-3</t>
  </si>
  <si>
    <t>178.42/185.59</t>
  </si>
  <si>
    <t>121.45/103.09</t>
  </si>
  <si>
    <t>ATF6B_CCDS4737.1_ex15_6:32095225-32095248:+_5-4</t>
  </si>
  <si>
    <t>518.14/439.14</t>
  </si>
  <si>
    <t>279.21/280.11</t>
  </si>
  <si>
    <t>ATF6B_CCDS4737.1_ex9_6:32087698-32087721:+_5-1</t>
  </si>
  <si>
    <t>68.485/59.249</t>
  </si>
  <si>
    <t>33.806/31.239</t>
  </si>
  <si>
    <t>ATG4D_CCDS12241.1_ex0_19:10654979-10655002:+_5-1</t>
  </si>
  <si>
    <t>57.672/68.833</t>
  </si>
  <si>
    <t>28.798/33.322</t>
  </si>
  <si>
    <t>ATG4D_CCDS12241.1_ex1_19:10655519-10655542:-_5-2</t>
  </si>
  <si>
    <t>255.02/246.58</t>
  </si>
  <si>
    <t>150.25/146.83</t>
  </si>
  <si>
    <t>ATG4D_CCDS12241.1_ex2_19:10655648-10655671:-_5-3</t>
  </si>
  <si>
    <t>349.63/365.95</t>
  </si>
  <si>
    <t>137.73/132.25</t>
  </si>
  <si>
    <t>ATG4D_CCDS12241.1_ex3_19:10657698-10657721:+_5-5</t>
  </si>
  <si>
    <t>1024.6/1016.8</t>
  </si>
  <si>
    <t>520.87/551.9</t>
  </si>
  <si>
    <t>ATP13A1_CCDS32970.2_ex17_19:19766691-19766714:+_5-2</t>
  </si>
  <si>
    <t>189.23/197.79</t>
  </si>
  <si>
    <t>72.621/82.264</t>
  </si>
  <si>
    <t>ATP13A1_CCDS32970.2_ex25_19:19774248-19774271:+_5-3</t>
  </si>
  <si>
    <t>89.211/89.745</t>
  </si>
  <si>
    <t>41.319/31.239</t>
  </si>
  <si>
    <t>ATP13A1_CCDS32970.2_ex25_19:19774301-19774324:-_5-4</t>
  </si>
  <si>
    <t>299.17/270.11</t>
  </si>
  <si>
    <t>146.49/134.33</t>
  </si>
  <si>
    <t>ATP13A1_CCDS32970.2_ex25_19:19774324-19774347:-_5-5</t>
  </si>
  <si>
    <t>126.16/125.47</t>
  </si>
  <si>
    <t>63.856/63.52</t>
  </si>
  <si>
    <t>AXL_CCDS12574.1_ex6_19:41743973-41743996:-_5-1</t>
  </si>
  <si>
    <t>234.29/263.14</t>
  </si>
  <si>
    <t>91.402/115.59</t>
  </si>
  <si>
    <t>AXL_CCDS12574.1_ex6_19:41744034-41744057:+_5-2</t>
  </si>
  <si>
    <t>249.61/244.84</t>
  </si>
  <si>
    <t>126.46/123.92</t>
  </si>
  <si>
    <t>AXL_CCDS12574.1_ex7_19:41744395-41744418:+_5-3</t>
  </si>
  <si>
    <t>127.96/118.5</t>
  </si>
  <si>
    <t>56.344/45.818</t>
  </si>
  <si>
    <t>AXL_CCDS12574.1_ex8_19:41745063-41745086:-_5-5</t>
  </si>
  <si>
    <t>132.46/122.85</t>
  </si>
  <si>
    <t>47.579/29.157</t>
  </si>
  <si>
    <t>B3GAT1_CCDS8500.1_ex2_11:134253943-134253966:+_5-2</t>
  </si>
  <si>
    <t>583.92/541.95</t>
  </si>
  <si>
    <t>345.57/356.13</t>
  </si>
  <si>
    <t>B3GAT1_CCDS8500.1_ex2_11:134253969-134253992:-_5-3</t>
  </si>
  <si>
    <t>213.56/216.96</t>
  </si>
  <si>
    <t>102.67/107.26</t>
  </si>
  <si>
    <t>B3GAT1_CCDS8500.1_ex2_11:134254043-134254066:+_5-4</t>
  </si>
  <si>
    <t>97.321/108.04</t>
  </si>
  <si>
    <t>38.814/39.57</t>
  </si>
  <si>
    <t>B3GAT1_CCDS8500.1_ex3_11:134257440-134257463:-_5-5</t>
  </si>
  <si>
    <t>251.41/262.26</t>
  </si>
  <si>
    <t>115.19/96.842</t>
  </si>
  <si>
    <t>BIN2_CCDS8811.1_ex11_12:51707605-51707628:-_5-5</t>
  </si>
  <si>
    <t>153.19/147.25</t>
  </si>
  <si>
    <t>40.067/45.818</t>
  </si>
  <si>
    <t>BIN2_CCDS8811.1_ex3_12:51686074-51686097:+_5-1</t>
  </si>
  <si>
    <t>159.5/158.58</t>
  </si>
  <si>
    <t>71.369/83.305</t>
  </si>
  <si>
    <t>BIN2_CCDS8811.1_ex4_12:51689640-51689663:-_5-2</t>
  </si>
  <si>
    <t>182.93/178.62</t>
  </si>
  <si>
    <t>46.327/33.322</t>
  </si>
  <si>
    <t>BIN2_CCDS8811.1_ex7_12:51693464-51693487:-_5-3</t>
  </si>
  <si>
    <t>217.17/240.48</t>
  </si>
  <si>
    <t>127.71/114.54</t>
  </si>
  <si>
    <t>BIRC3_CCDS8315.1_ex0_11:102195533-102195556:+_5-1</t>
  </si>
  <si>
    <t>54.968/74.061</t>
  </si>
  <si>
    <t>22.537/20.826</t>
  </si>
  <si>
    <t>BIRC3_CCDS8315.1_ex0_11:102195706-102195729:-_5-2</t>
  </si>
  <si>
    <t>227.98/244.84</t>
  </si>
  <si>
    <t>33.806/46.859</t>
  </si>
  <si>
    <t>BIRC3_CCDS8315.1_ex0_11:102195725-102195748:-_5-3</t>
  </si>
  <si>
    <t>321.7/314.54</t>
  </si>
  <si>
    <t>131.47/119.75</t>
  </si>
  <si>
    <t>BIRC3_CCDS8315.1_ex0_11:102196036-102196059:-_5-5</t>
  </si>
  <si>
    <t>108.13/115.88</t>
  </si>
  <si>
    <t>31.302/38.529</t>
  </si>
  <si>
    <t>BLMH_CCDS32604.1_ex6_17:28612410-28612433:-_5-1</t>
  </si>
  <si>
    <t>464.98/450.47</t>
  </si>
  <si>
    <t>239.15/238.46</t>
  </si>
  <si>
    <t>BLMH_CCDS32604.1_ex6_17:28612464-28612487:-_5-3</t>
  </si>
  <si>
    <t>353.24/379.89</t>
  </si>
  <si>
    <t>219.11/212.43</t>
  </si>
  <si>
    <t>BLMH_CCDS32604.1_ex7_17:28613866-28613889:-_5-4</t>
  </si>
  <si>
    <t>191.94/182.1</t>
  </si>
  <si>
    <t>27.546/40.611</t>
  </si>
  <si>
    <t>BLMH_CCDS32604.1_ex8_17:28614829-28614852:+_5-5</t>
  </si>
  <si>
    <t>45.957/60.12</t>
  </si>
  <si>
    <t>6.2604/15.62</t>
  </si>
  <si>
    <t>BRD4_CCDS12328.1_ex14_19:15375501-15375524:+_5-1</t>
  </si>
  <si>
    <t>695.66/656.97</t>
  </si>
  <si>
    <t>282.97/283.24</t>
  </si>
  <si>
    <t>BRD4_CCDS12328.1_ex15_19:15376173-15376196:+_5-2</t>
  </si>
  <si>
    <t>178.42/181.23</t>
  </si>
  <si>
    <t>93.906/84.347</t>
  </si>
  <si>
    <t>BRD4_CCDS12328.1_ex15_19:15376420-15376443:+_5-3</t>
  </si>
  <si>
    <t>49.561/40.08</t>
  </si>
  <si>
    <t>3.7562/7.2892</t>
  </si>
  <si>
    <t>BRD4_CCDS12328.1_ex16_19:15378259-15378282:-_5-4</t>
  </si>
  <si>
    <t>334.31/338.07</t>
  </si>
  <si>
    <t>209.1/221.8</t>
  </si>
  <si>
    <t>BTBD3_CCDS13113.1_ex1_20:11899791-11899814:-_5-1</t>
  </si>
  <si>
    <t>566.8/632.57</t>
  </si>
  <si>
    <t>284.22/283.24</t>
  </si>
  <si>
    <t>BTBD3_CCDS13113.1_ex3_20:11903698-11903721:+_5-3</t>
  </si>
  <si>
    <t>194.64/184.72</t>
  </si>
  <si>
    <t>128.96/134.33</t>
  </si>
  <si>
    <t>BTBD3_CCDS13113.1_ex3_20:11903827-11903850:+_5-5</t>
  </si>
  <si>
    <t>36.946/44.437</t>
  </si>
  <si>
    <t>3.7562/13.537</t>
  </si>
  <si>
    <t>C10orf128_CCDS41519.1_ex3_10:50374923-50374946:-_5-1</t>
  </si>
  <si>
    <t>354.14/382.5</t>
  </si>
  <si>
    <t>177.8/179.11</t>
  </si>
  <si>
    <t>C10orf128_CCDS41519.1_ex3_10:50375018-50375041:+_5-3</t>
  </si>
  <si>
    <t>983.12/934.91</t>
  </si>
  <si>
    <t>550.91/548.77</t>
  </si>
  <si>
    <t>C10orf128_CCDS41519.1_ex3_10:50375031-50375054:-_5-4</t>
  </si>
  <si>
    <t>695.66/663.07</t>
  </si>
  <si>
    <t>359.35/373.83</t>
  </si>
  <si>
    <t>C10orf128_CCDS41519.1_ex4_10:50375946-50375969:+_5-5</t>
  </si>
  <si>
    <t>644.3/569.84</t>
  </si>
  <si>
    <t>390.65/416.53</t>
  </si>
  <si>
    <t>C12orf65_CCDS9244.1_ex0_12:123738328-123738351:+_5-1</t>
  </si>
  <si>
    <t>301.87/310.19</t>
  </si>
  <si>
    <t>195.32/184.31</t>
  </si>
  <si>
    <t>C12orf65_CCDS9244.1_ex0_12:123738410-123738433:+_5-2</t>
  </si>
  <si>
    <t>218.07/217.83</t>
  </si>
  <si>
    <t>137.73/152.03</t>
  </si>
  <si>
    <t>C12orf65_CCDS9244.1_ex0_12:123738483-123738506:-_5-4</t>
  </si>
  <si>
    <t>439.75/492.29</t>
  </si>
  <si>
    <t>252.92/246.79</t>
  </si>
  <si>
    <t>C12orf65_CCDS9244.1_ex1_12:123741361-123741384:-_5-5</t>
  </si>
  <si>
    <t>177.52/185.59</t>
  </si>
  <si>
    <t>125.21/111.42</t>
  </si>
  <si>
    <t>C14orf2_CCDS45169.1_ex2_14:104381401-104381424:-_3-1</t>
  </si>
  <si>
    <t>576.72/590.75</t>
  </si>
  <si>
    <t>226.63/208.26</t>
  </si>
  <si>
    <t>C14orf2_CCDS45169.1_ex2_14:104381440-104381463:-_3-2</t>
  </si>
  <si>
    <t>55.869/40.951</t>
  </si>
  <si>
    <t>11.269/12.496</t>
  </si>
  <si>
    <t>C14orf2_CCDS45169.1_ex2_14:104381460-104381483:+_3-3</t>
  </si>
  <si>
    <t>103.63/93.23</t>
  </si>
  <si>
    <t>53.839/58.314</t>
  </si>
  <si>
    <t>C19orf12_CCDS12418.2_ex0_19:30193808-30193831:+_5-1</t>
  </si>
  <si>
    <t>109.04/99.329</t>
  </si>
  <si>
    <t>45.075/53.107</t>
  </si>
  <si>
    <t>C19orf12_CCDS12418.2_ex0_19:30193841-30193864:-_5-2</t>
  </si>
  <si>
    <t>165.81/182.97</t>
  </si>
  <si>
    <t>115.19/109.34</t>
  </si>
  <si>
    <t>C19orf12_CCDS12418.2_ex0_19:30193870-30193893:-_5-3</t>
  </si>
  <si>
    <t>527.15/514.07</t>
  </si>
  <si>
    <t>335.56/349.88</t>
  </si>
  <si>
    <t>C19orf12_CCDS12418.2_ex1_19:30199182-30199205:+_5-5</t>
  </si>
  <si>
    <t>545.18/592.49</t>
  </si>
  <si>
    <t>262.94/266.58</t>
  </si>
  <si>
    <t>CACNA1H_CCDS45375.1_ex5_16:1250276-1250299:+_5-2</t>
  </si>
  <si>
    <t>613.66/674.39</t>
  </si>
  <si>
    <t>424.45/370.71</t>
  </si>
  <si>
    <t>CACNA1H_CCDS45375.1_ex5_16:1250326-1250349:-_5-3</t>
  </si>
  <si>
    <t>577.62/595.1</t>
  </si>
  <si>
    <t>403.17/344.68</t>
  </si>
  <si>
    <t>CACNA1H_CCDS45375.1_ex7_16:1252417-1252440:+_5-4</t>
  </si>
  <si>
    <t>111.74/83.646</t>
  </si>
  <si>
    <t>48.831/58.314</t>
  </si>
  <si>
    <t>CACNA1H_CCDS45375.1_ex8_16:1254230-1254253:-_5-5</t>
  </si>
  <si>
    <t>785.77/771.11</t>
  </si>
  <si>
    <t>503.34/525.86</t>
  </si>
  <si>
    <t>CACNA1S_CCDS1407.1_ex26_1:201038689-201038712:-_5-1</t>
  </si>
  <si>
    <t>701.97/671.78</t>
  </si>
  <si>
    <t>460.77/363.42</t>
  </si>
  <si>
    <t>CACNA1S_CCDS1407.1_ex34_1:201052322-201052345:+_5-3</t>
  </si>
  <si>
    <t>294.67/260.52</t>
  </si>
  <si>
    <t>182.8/172.86</t>
  </si>
  <si>
    <t>CACNA1S_CCDS1407.1_ex38_1:201058381-201058404:-_5-4</t>
  </si>
  <si>
    <t>303.68/277.08</t>
  </si>
  <si>
    <t>112.69/135.37</t>
  </si>
  <si>
    <t>CACNA1S_CCDS1407.1_ex42_1:201079373-201079396:+_5-5</t>
  </si>
  <si>
    <t>323.5/312.8</t>
  </si>
  <si>
    <t>181.55/188.48</t>
  </si>
  <si>
    <t>CALML6_CCDS30566.1_ex2_1:1847932-1847955:+_5-1</t>
  </si>
  <si>
    <t>212.66/207.37</t>
  </si>
  <si>
    <t>72.621/72.892</t>
  </si>
  <si>
    <t>CALML6_CCDS30566.1_ex2_1:1848033-1848056:-_5-3</t>
  </si>
  <si>
    <t>382.07/433.04</t>
  </si>
  <si>
    <t>286.73/258.25</t>
  </si>
  <si>
    <t>CALML6_CCDS30566.1_ex3_1:1848192-1848215:+_5-4</t>
  </si>
  <si>
    <t>216.27/196.92</t>
  </si>
  <si>
    <t>87.646/89.553</t>
  </si>
  <si>
    <t>CALML6_CCDS30566.1_ex3_1:1848218-1848241:-_5-5</t>
  </si>
  <si>
    <t>191.94/174.26</t>
  </si>
  <si>
    <t>131.47/108.3</t>
  </si>
  <si>
    <t>CALY_CCDS7678.1_ex0_10:135139513-135139536:+_5-1</t>
  </si>
  <si>
    <t>291.96/284.05</t>
  </si>
  <si>
    <t>101.42/97.884</t>
  </si>
  <si>
    <t>CALY_CCDS7678.1_ex0_10:135139579-135139602:+_5-2</t>
  </si>
  <si>
    <t>130.66/121.11</t>
  </si>
  <si>
    <t>57.596/64.562</t>
  </si>
  <si>
    <t>CALY_CCDS7678.1_ex1_10:135140405-135140428:+_5-3</t>
  </si>
  <si>
    <t>280.25/309.31</t>
  </si>
  <si>
    <t>61.352/70.809</t>
  </si>
  <si>
    <t>CALY_CCDS7678.1_ex1_10:135140451-135140474:-_5-4</t>
  </si>
  <si>
    <t>316.29/314.54</t>
  </si>
  <si>
    <t>141.48/117.67</t>
  </si>
  <si>
    <t>CALY_CCDS7678.1_ex1_10:135140469-135140492:+_5-5</t>
  </si>
  <si>
    <t>348.73/362.46</t>
  </si>
  <si>
    <t>205.34/187.44</t>
  </si>
  <si>
    <t>CANT1_CCDS11760.1_ex2_17:76993093-76993116:+_5-1</t>
  </si>
  <si>
    <t>555.09/535.85</t>
  </si>
  <si>
    <t>321.78/303.02</t>
  </si>
  <si>
    <t>CANT1_CCDS11760.1_ex2_17:76993129-76993152:-_5-2</t>
  </si>
  <si>
    <t>1643.6/1632</t>
  </si>
  <si>
    <t>1058/1072.6</t>
  </si>
  <si>
    <t>CANT1_CCDS11760.1_ex2_17:76993364-76993387:-_5-4</t>
  </si>
  <si>
    <t>234.29/233.51</t>
  </si>
  <si>
    <t>125.21/149.95</t>
  </si>
  <si>
    <t>CANT1_CCDS11760.1_ex2_17:76993384-76993407:+_5-5</t>
  </si>
  <si>
    <t>244.2/271.85</t>
  </si>
  <si>
    <t>18.781/20.826</t>
  </si>
  <si>
    <t>CCAR2_CCDS34863.1_ex10_8:22472978-22473001:-_5-4</t>
  </si>
  <si>
    <t>535.26/491.42</t>
  </si>
  <si>
    <t>398.16/331.14</t>
  </si>
  <si>
    <t>CCAR2_CCDS34863.1_ex10_8:22473006-22473029:-_5-5</t>
  </si>
  <si>
    <t>337.92/403.42</t>
  </si>
  <si>
    <t>155.26/130.16</t>
  </si>
  <si>
    <t>CCAR2_CCDS34863.1_ex5_8:22465556-22465579:+_5-1</t>
  </si>
  <si>
    <t>380.27/364.21</t>
  </si>
  <si>
    <t>180.3/192.64</t>
  </si>
  <si>
    <t>CCAR2_CCDS34863.1_ex7_8:22471808-22471831:-_5-2</t>
  </si>
  <si>
    <t>109.94/105.43</t>
  </si>
  <si>
    <t>35.058/41.653</t>
  </si>
  <si>
    <t>CCBE1_CCDS32838.1_ex6_18:57134022-57134045:-_5-2</t>
  </si>
  <si>
    <t>266.73/291.89</t>
  </si>
  <si>
    <t>45.075/41.653</t>
  </si>
  <si>
    <t>CCBE1_CCDS32838.1_ex7_18:57136741-57136764:-_5-3</t>
  </si>
  <si>
    <t>273.04/255.29</t>
  </si>
  <si>
    <t>175.29/184.31</t>
  </si>
  <si>
    <t>CCBE1_CCDS32838.1_ex9_18:57363850-57363873:+_5-4</t>
  </si>
  <si>
    <t>510.03/506.23</t>
  </si>
  <si>
    <t>318.03/356.13</t>
  </si>
  <si>
    <t>CCDC15_CCDS44756.1_ex0_11:124824733-124824756:+_5-1</t>
  </si>
  <si>
    <t>172.11/177.75</t>
  </si>
  <si>
    <t>117.7/93.718</t>
  </si>
  <si>
    <t>CCDC15_CCDS44756.1_ex3_11:124845001-124845024:+_5-2</t>
  </si>
  <si>
    <t>136.07/146.38</t>
  </si>
  <si>
    <t>81.385/74.975</t>
  </si>
  <si>
    <t>CCDC15_CCDS44756.1_ex4_11:124847430-124847453:+_5-3</t>
  </si>
  <si>
    <t>648.8/607.3</t>
  </si>
  <si>
    <t>240.4/241.59</t>
  </si>
  <si>
    <t>CCDC15_CCDS44756.1_ex6_11:124857158-124857181:-_5-4</t>
  </si>
  <si>
    <t>245.1/250.07</t>
  </si>
  <si>
    <t>160.27/166.61</t>
  </si>
  <si>
    <t>CCK_CCDS2696.1_ex0_3:42299698-42299721:+_5-1</t>
  </si>
  <si>
    <t>391.08/460.92</t>
  </si>
  <si>
    <t>165.27/171.82</t>
  </si>
  <si>
    <t>CCK_CCDS2696.1_ex1_3:42304967-42304990:-_5-3</t>
  </si>
  <si>
    <t>133.37/134.18</t>
  </si>
  <si>
    <t>71.369/78.099</t>
  </si>
  <si>
    <t>CCK_CCDS2696.1_ex1_3:42304981-42305004:+_5-4</t>
  </si>
  <si>
    <t>640.69/585.52</t>
  </si>
  <si>
    <t>316.78/351.96</t>
  </si>
  <si>
    <t>CCK_CCDS2696.1_ex1_3:42305034-42305057:-_5-5</t>
  </si>
  <si>
    <t>682.15/670.04</t>
  </si>
  <si>
    <t>405.67/425.9</t>
  </si>
  <si>
    <t>CCNH_CCDS4064.1_ex5_5:86703908-86703931:-_5-3</t>
  </si>
  <si>
    <t>72.089/78.418</t>
  </si>
  <si>
    <t>17.529/21.868</t>
  </si>
  <si>
    <t>CCNH_CCDS4064.1_ex6_5:86705164-86705187:+_5-4</t>
  </si>
  <si>
    <t>108.13/86.26</t>
  </si>
  <si>
    <t>7.5125/13.537</t>
  </si>
  <si>
    <t>CCNH_CCDS4064.1_ex8_5:86708505-86708528:-_5-5</t>
  </si>
  <si>
    <t>328.01/379.89</t>
  </si>
  <si>
    <t>127.71/131.21</t>
  </si>
  <si>
    <t>CDT1_CCDS32510.1_ex1_16:88871049-88871072:-_5-1</t>
  </si>
  <si>
    <t>114.44/94.973</t>
  </si>
  <si>
    <t>32.554/32.281</t>
  </si>
  <si>
    <t>CDT1_CCDS32510.1_ex2_16:88871183-88871206:+_5-2</t>
  </si>
  <si>
    <t>322.6/323.26</t>
  </si>
  <si>
    <t>235.39/185.35</t>
  </si>
  <si>
    <t>CDT1_CCDS32510.1_ex3_16:88871985-88872008:-_5-3</t>
  </si>
  <si>
    <t>306.38/340.68</t>
  </si>
  <si>
    <t>195.32/194.73</t>
  </si>
  <si>
    <t>CDT1_CCDS32510.1_ex4_16:88872245-88872268:-_5-5</t>
  </si>
  <si>
    <t>87.408/79.289</t>
  </si>
  <si>
    <t>21.285/28.116</t>
  </si>
  <si>
    <t>CHAMP1_CCDS9545.1_ex0_13:115089949-115089972:-_5-1</t>
  </si>
  <si>
    <t>114.44/106.3</t>
  </si>
  <si>
    <t>68.864/68.727</t>
  </si>
  <si>
    <t>CHAMP1_CCDS9545.1_ex0_13:115090049-115090072:-_5-2</t>
  </si>
  <si>
    <t>497.42/493.16</t>
  </si>
  <si>
    <t>246.66/235.34</t>
  </si>
  <si>
    <t>CHAMP1_CCDS9545.1_ex0_13:115090238-115090261:+_5-3</t>
  </si>
  <si>
    <t>117.15/104.56</t>
  </si>
  <si>
    <t>65.108/52.066</t>
  </si>
  <si>
    <t>CHAMP1_CCDS9545.1_ex0_13:115090521-115090544:+_5-5</t>
  </si>
  <si>
    <t>238.8/246.58</t>
  </si>
  <si>
    <t>156.51/134.33</t>
  </si>
  <si>
    <t>CHN1_CCDS46454.1_ex4_2:175677072-175677095:-_5-1</t>
  </si>
  <si>
    <t>609.16/592.49</t>
  </si>
  <si>
    <t>413.19/402.99</t>
  </si>
  <si>
    <t>CHN1_CCDS46454.1_ex4_2:175677093-175677116:+_5-2</t>
  </si>
  <si>
    <t>441.55/427.81</t>
  </si>
  <si>
    <t>290.48/229.09</t>
  </si>
  <si>
    <t>CHN1_CCDS46454.1_ex4_2:175677129-175677152:-_5-3</t>
  </si>
  <si>
    <t>86.507/88.873</t>
  </si>
  <si>
    <t>21.285/17.702</t>
  </si>
  <si>
    <t>CIAO1_CCDS2019.1_ex1_2:96933046-96933069:+_5-1</t>
  </si>
  <si>
    <t>264.03/248.32</t>
  </si>
  <si>
    <t>95.158/135.37</t>
  </si>
  <si>
    <t>CIAO1_CCDS2019.1_ex1_2:96933095-96933118:+_5-2</t>
  </si>
  <si>
    <t>131.56/133.31</t>
  </si>
  <si>
    <t>30.05/26.033</t>
  </si>
  <si>
    <t>CIAO1_CCDS2019.1_ex2_2:96933359-96933382:+_5-4</t>
  </si>
  <si>
    <t>174.82/148.99</t>
  </si>
  <si>
    <t>42.571/33.322</t>
  </si>
  <si>
    <t>CIAO1_CCDS2019.1_ex3_2:96933640-96933663:+_5-5</t>
  </si>
  <si>
    <t>114.44/107.17</t>
  </si>
  <si>
    <t>20.033/15.62</t>
  </si>
  <si>
    <t>CLASRP_CCDS12652.2_ex5_19:45561134-45561157:+_5-3</t>
  </si>
  <si>
    <t>397.39/453.95</t>
  </si>
  <si>
    <t>181.55/175.98</t>
  </si>
  <si>
    <t>CLASRP_CCDS12652.2_ex6_19:45562585-45562608:-_5-4</t>
  </si>
  <si>
    <t>112.64/108.91</t>
  </si>
  <si>
    <t>57.596/53.107</t>
  </si>
  <si>
    <t>CLASRP_CCDS12652.2_ex6_19:45562603-45562626:-_5-5</t>
  </si>
  <si>
    <t>109.04/100.2</t>
  </si>
  <si>
    <t>72.621/57.272</t>
  </si>
  <si>
    <t>CLIC1_CCDS4719.1_ex1_6:31700169-31700192:-_5-1</t>
  </si>
  <si>
    <t>269.43/261.39</t>
  </si>
  <si>
    <t>146.49/130.16</t>
  </si>
  <si>
    <t>CLIC1_CCDS4719.1_ex3_6:31701597-31701620:+_5-3</t>
  </si>
  <si>
    <t>218.97/255.29</t>
  </si>
  <si>
    <t>80.133/83.305</t>
  </si>
  <si>
    <t>CLIC1_CCDS4719.1_ex3_6:31701673-31701696:+_5-4</t>
  </si>
  <si>
    <t>367.66/407.77</t>
  </si>
  <si>
    <t>195.32/189.52</t>
  </si>
  <si>
    <t>CLIC1_CCDS4719.1_ex4_6:31701929-31701952:-_5-5</t>
  </si>
  <si>
    <t>205.45/229.15</t>
  </si>
  <si>
    <t>101.42/101.01</t>
  </si>
  <si>
    <t>COQ4_CCDS6898.1_ex1_9:131085324-131085347:-_5-1</t>
  </si>
  <si>
    <t>125.26/125.47</t>
  </si>
  <si>
    <t>76.377/58.314</t>
  </si>
  <si>
    <t>COQ4_CCDS6898.1_ex1_9:131085390-131085413:-_5-2</t>
  </si>
  <si>
    <t>65.782/76.675</t>
  </si>
  <si>
    <t>3.7562/4.1653</t>
  </si>
  <si>
    <t>COQ4_CCDS6898.1_ex3_9:131088123-131088146:-_5-5</t>
  </si>
  <si>
    <t>68.485/76.675</t>
  </si>
  <si>
    <t>31.302/32.281</t>
  </si>
  <si>
    <t>CRHBP_CCDS4034.1_ex2_5:76249953-76249976:+_5-1</t>
  </si>
  <si>
    <t>281.15/295.37</t>
  </si>
  <si>
    <t>117.7/130.16</t>
  </si>
  <si>
    <t>CRHBP_CCDS4034.1_ex2_5:76249979-76250002:-_5-2</t>
  </si>
  <si>
    <t>367.66/354.62</t>
  </si>
  <si>
    <t>182.8/192.64</t>
  </si>
  <si>
    <t>CRHBP_CCDS4034.1_ex3_5:76251482-76251505:+_5-3</t>
  </si>
  <si>
    <t>83.804/78.418</t>
  </si>
  <si>
    <t>36.31/41.653</t>
  </si>
  <si>
    <t>CRHBP_CCDS4034.1_ex3_5:76251613-76251636:-_5-4</t>
  </si>
  <si>
    <t>217.17/210.86</t>
  </si>
  <si>
    <t>103.92/132.25</t>
  </si>
  <si>
    <t>CSK_CCDS10269.1_ex2_15:75091222-75091245:+_5-1</t>
  </si>
  <si>
    <t>254.12/225.67</t>
  </si>
  <si>
    <t>107.68/96.842</t>
  </si>
  <si>
    <t>CSK_CCDS10269.1_ex2_15:75091270-75091293:-_5-2</t>
  </si>
  <si>
    <t>490.21/451.34</t>
  </si>
  <si>
    <t>160.27/195.77</t>
  </si>
  <si>
    <t>CSK_CCDS10269.1_ex3_15:75091607-75091630:-_5-3</t>
  </si>
  <si>
    <t>64.88/71.447</t>
  </si>
  <si>
    <t>31.302/29.157</t>
  </si>
  <si>
    <t>CSK_CCDS10269.1_ex3_15:75091652-75091675:+_5-4</t>
  </si>
  <si>
    <t>253.21/267.49</t>
  </si>
  <si>
    <t>85.141/97.884</t>
  </si>
  <si>
    <t>CSK_CCDS10269.1_ex6_15:75093166-75093189:+_5-5</t>
  </si>
  <si>
    <t>570.41/595.1</t>
  </si>
  <si>
    <t>96.41/115.59</t>
  </si>
  <si>
    <t>CSRP2BP_CCDS13133.1_ex0_20:18123417-18123440:+_5-1</t>
  </si>
  <si>
    <t>427.13/434.78</t>
  </si>
  <si>
    <t>221.62/222.84</t>
  </si>
  <si>
    <t>CSRP2BP_CCDS13133.1_ex0_20:18123448-18123471:+_5-2</t>
  </si>
  <si>
    <t>472.19/440.88</t>
  </si>
  <si>
    <t>329.3/297.82</t>
  </si>
  <si>
    <t>CSRP2BP_CCDS13133.1_ex4_20:18142849-18142872:-_5-5</t>
  </si>
  <si>
    <t>144.18/127.21</t>
  </si>
  <si>
    <t>85.141/77.057</t>
  </si>
  <si>
    <t>CST7_CCDS13165.2_ex1_20:24937939-24937962:+_5-1</t>
  </si>
  <si>
    <t>301.87/307.57</t>
  </si>
  <si>
    <t>177.8/188.48</t>
  </si>
  <si>
    <t>CST7_CCDS13165.2_ex1_20:24938001-24938024:-_5-2</t>
  </si>
  <si>
    <t>326.2/336.32</t>
  </si>
  <si>
    <t>167.78/168.69</t>
  </si>
  <si>
    <t>CST7_CCDS13165.2_ex1_20:24938069-24938092:-_5-3</t>
  </si>
  <si>
    <t>272.14/265.75</t>
  </si>
  <si>
    <t>207.85/163.49</t>
  </si>
  <si>
    <t>CST7_CCDS13165.2_ex1_20:24938085-24938108:-_5-4</t>
  </si>
  <si>
    <t>817.31/859.11</t>
  </si>
  <si>
    <t>495.82/531.07</t>
  </si>
  <si>
    <t>CTNND1_CCDS44604.1_ex3_11:57563970-57563993:-_5-1</t>
  </si>
  <si>
    <t>550.58/555.02</t>
  </si>
  <si>
    <t>371.87/390.49</t>
  </si>
  <si>
    <t>CTNND1_CCDS44604.1_ex3_11:57564211-57564234:-_5-3</t>
  </si>
  <si>
    <t>711.88/753.68</t>
  </si>
  <si>
    <t>411.93/461.3</t>
  </si>
  <si>
    <t>CTNND1_CCDS44604.1_ex4_11:57569233-57569256:+_5-4</t>
  </si>
  <si>
    <t>112.64/128.95</t>
  </si>
  <si>
    <t>60.1/64.562</t>
  </si>
  <si>
    <t>CTNND1_CCDS44604.1_ex4_11:57569612-57569635:-_5-5</t>
  </si>
  <si>
    <t>143.28/128.95</t>
  </si>
  <si>
    <t>86.393/92.677</t>
  </si>
  <si>
    <t>CXorf58_CCDS14209.1_ex1_X:23929951-23929974:+_5-1</t>
  </si>
  <si>
    <t>315.39/310.19</t>
  </si>
  <si>
    <t>167.78/177.02</t>
  </si>
  <si>
    <t>CXorf58_CCDS14209.1_ex2_X:23933853-23933876:-_5-2</t>
  </si>
  <si>
    <t>49.561/42.694</t>
  </si>
  <si>
    <t>15.025/13.537</t>
  </si>
  <si>
    <t>CXorf58_CCDS14209.1_ex3_X:23934376-23934399:+_5-4</t>
  </si>
  <si>
    <t>409.11/416.49</t>
  </si>
  <si>
    <t>250.42/238.46</t>
  </si>
  <si>
    <t>CYP4Z1_CCDS545.1_ex1_1:47534286-47534309:+_5-2</t>
  </si>
  <si>
    <t>48.66/37.466</t>
  </si>
  <si>
    <t>12.521/18.744</t>
  </si>
  <si>
    <t>CYP4Z1_CCDS545.1_ex6_1:47560282-47560305:+_5-3</t>
  </si>
  <si>
    <t>760.54/707.5</t>
  </si>
  <si>
    <t>449.5/485.25</t>
  </si>
  <si>
    <t>CYP4Z1_CCDS545.1_ex7_1:47564841-47564864:-_5-4</t>
  </si>
  <si>
    <t>560.49/521.91</t>
  </si>
  <si>
    <t>185.31/173.9</t>
  </si>
  <si>
    <t>CYP4Z1_CCDS545.1_ex7_1:47564866-47564889:-_5-5</t>
  </si>
  <si>
    <t>145.08/144.64</t>
  </si>
  <si>
    <t>77.629/93.718</t>
  </si>
  <si>
    <t>DACT3_CCDS12688.2_ex0_19:47152696-47152719:-_5-1</t>
  </si>
  <si>
    <t>329.81/284.05</t>
  </si>
  <si>
    <t>115.19/103.09</t>
  </si>
  <si>
    <t>DACT3_CCDS12688.2_ex0_19:47152737-47152760:+_5-2</t>
  </si>
  <si>
    <t>323.5/342.42</t>
  </si>
  <si>
    <t>219.11/238.46</t>
  </si>
  <si>
    <t>DACT3_CCDS12688.2_ex0_19:47152947-47152970:+_5-4</t>
  </si>
  <si>
    <t>344.23/332.84</t>
  </si>
  <si>
    <t>225.37/215.55</t>
  </si>
  <si>
    <t>DACT3_CCDS12688.2_ex0_19:47153048-47153071:-_5-5</t>
  </si>
  <si>
    <t>302.78/311.93</t>
  </si>
  <si>
    <t>81.385/89.553</t>
  </si>
  <si>
    <t>DARS2_CCDS1311.1_ex1_1:173795838-173795861:+_5-1</t>
  </si>
  <si>
    <t>603.75/626.47</t>
  </si>
  <si>
    <t>391.9/378</t>
  </si>
  <si>
    <t>DARS2_CCDS1311.1_ex1_1:173795902-173795925:+_5-2</t>
  </si>
  <si>
    <t>114.44/144.64</t>
  </si>
  <si>
    <t>76.377/65.603</t>
  </si>
  <si>
    <t>DARS2_CCDS1311.1_ex5_1:173802568-173802591:+_5-3</t>
  </si>
  <si>
    <t>249.61/243.09</t>
  </si>
  <si>
    <t>123.96/77.057</t>
  </si>
  <si>
    <t>DARS2_CCDS1311.1_ex8_1:173807340-173807363:+_5-5</t>
  </si>
  <si>
    <t>169.41/192.56</t>
  </si>
  <si>
    <t>100.17/116.63</t>
  </si>
  <si>
    <t>DCLK3_CCDS43064.1_ex3_3:36779180-36779203:-_5-1</t>
  </si>
  <si>
    <t>66.683/52.278</t>
  </si>
  <si>
    <t>12.521/10.413</t>
  </si>
  <si>
    <t>DCLK3_CCDS43064.1_ex3_3:36779568-36779591:-_5-2</t>
  </si>
  <si>
    <t>272.14/253.55</t>
  </si>
  <si>
    <t>165.27/154.11</t>
  </si>
  <si>
    <t>DCLK3_CCDS43064.1_ex3_3:36779750-36779773:-_5-3</t>
  </si>
  <si>
    <t>60.375/49.665</t>
  </si>
  <si>
    <t>18.781/22.909</t>
  </si>
  <si>
    <t>DCLK3_CCDS43064.1_ex3_3:36779891-36779914:+_5-4</t>
  </si>
  <si>
    <t>230.69/223.05</t>
  </si>
  <si>
    <t>151.5/168.69</t>
  </si>
  <si>
    <t>DCLK3_CCDS43064.1_ex3_3:36780001-36780024:-_5-5</t>
  </si>
  <si>
    <t>299.17/295.37</t>
  </si>
  <si>
    <t>126.46/131.21</t>
  </si>
  <si>
    <t>DDI2_CCDS30607.1_ex0_1:15944284-15944307:-_5-1</t>
  </si>
  <si>
    <t>744.32/740.61</t>
  </si>
  <si>
    <t>310.52/378</t>
  </si>
  <si>
    <t>DDI2_CCDS30607.1_ex2_1:15956836-15956859:+_5-3</t>
  </si>
  <si>
    <t>203.65/166.42</t>
  </si>
  <si>
    <t>101.42/109.34</t>
  </si>
  <si>
    <t>DDI2_CCDS30607.1_ex2_1:15956957-15956980:-_5-4</t>
  </si>
  <si>
    <t>262.23/278.82</t>
  </si>
  <si>
    <t>32.554/38.529</t>
  </si>
  <si>
    <t>DDI2_CCDS30607.1_ex2_1:15957006-15957029:+_5-5</t>
  </si>
  <si>
    <t>150.49/145.51</t>
  </si>
  <si>
    <t>DDX41_CCDS4427.1_ex13_5:176943125-176943148:-_5-2</t>
  </si>
  <si>
    <t>567.7/568.96</t>
  </si>
  <si>
    <t>344.32/326.97</t>
  </si>
  <si>
    <t>DDX41_CCDS4427.1_ex14_5:176943332-176943355:+_5-3</t>
  </si>
  <si>
    <t>149.59/158.58</t>
  </si>
  <si>
    <t>100.17/78.099</t>
  </si>
  <si>
    <t>DDX41_CCDS4427.1_ex15_5:176943738-176943761:+_5-5</t>
  </si>
  <si>
    <t>526.25/514.94</t>
  </si>
  <si>
    <t>326.79/347.8</t>
  </si>
  <si>
    <t>DDX41_CCDS4427.1_ex9_5:176941941-176941964:+_5-1</t>
  </si>
  <si>
    <t>118.95/130.7</t>
  </si>
  <si>
    <t>61.352/49.983</t>
  </si>
  <si>
    <t>DEPDC1B_CCDS3977.1_ex7_5:59941338-59941361:-_5-3</t>
  </si>
  <si>
    <t>125.26/128.95</t>
  </si>
  <si>
    <t>48.831/59.355</t>
  </si>
  <si>
    <t>DEPDC1B_CCDS3977.1_ex7_5:59941405-59941428:-_5-4</t>
  </si>
  <si>
    <t>191.94/163.81</t>
  </si>
  <si>
    <t>88.898/93.718</t>
  </si>
  <si>
    <t>DEPDC1B_CCDS3977.1_ex8_5:59943236-59943259:-_5-5</t>
  </si>
  <si>
    <t>565/541.08</t>
  </si>
  <si>
    <t>394.4/366.54</t>
  </si>
  <si>
    <t>DHRSX_CCDS35195.1_ex1_X:2161152-2161175:+_3-1</t>
  </si>
  <si>
    <t>266.73/253.55</t>
  </si>
  <si>
    <t>42.571/63.52</t>
  </si>
  <si>
    <t>DHRSX_CCDS35195.1_ex4_X:2326777-2326800:+_3-2</t>
  </si>
  <si>
    <t>431.64/446.98</t>
  </si>
  <si>
    <t>294.24/326.97</t>
  </si>
  <si>
    <t>DHRSX_CCDS35195.1_ex6_Y:2368915-2368938:+_3-3</t>
  </si>
  <si>
    <t>659.62/643.9</t>
  </si>
  <si>
    <t>284.22/307.19</t>
  </si>
  <si>
    <t>DNAJB11_CCDS3277.1_ex1_3:186289974-186289997:-_5-1</t>
  </si>
  <si>
    <t>1093.1/1142.3</t>
  </si>
  <si>
    <t>339.31/326.97</t>
  </si>
  <si>
    <t>DNAJB11_CCDS3277.1_ex1_3:186290015-186290038:-_5-2</t>
  </si>
  <si>
    <t>1644.5/1700.8</t>
  </si>
  <si>
    <t>644.82/738.29</t>
  </si>
  <si>
    <t>DNAJB11_CCDS3277.1_ex4_3:186299158-186299181:+_5-3</t>
  </si>
  <si>
    <t>133.37/132.44</t>
  </si>
  <si>
    <t>5.0083/4.1653</t>
  </si>
  <si>
    <t>DNAJB11_CCDS3277.1_ex4_3:186299208-186299231:+_5-4</t>
  </si>
  <si>
    <t>448.76/444.37</t>
  </si>
  <si>
    <t>82.637/77.057</t>
  </si>
  <si>
    <t>DNAJB11_CCDS3277.1_ex4_3:186299246-186299269:-_5-5</t>
  </si>
  <si>
    <t>233.39/232.64</t>
  </si>
  <si>
    <t>120.2/117.67</t>
  </si>
  <si>
    <t>DNAJB2_CCDS2439.1_ex1_2:220145393-220145416:+_5-1</t>
  </si>
  <si>
    <t>133.37/124.6</t>
  </si>
  <si>
    <t>48.831/56.231</t>
  </si>
  <si>
    <t>DNAJB2_CCDS2439.1_ex2_2:220146456-220146479:+_5-2</t>
  </si>
  <si>
    <t>285.65/297.99</t>
  </si>
  <si>
    <t>142.74/120.79</t>
  </si>
  <si>
    <t>DNAJB2_CCDS2439.1_ex3_2:220146737-220146760:+_5-3</t>
  </si>
  <si>
    <t>285.65/291.89</t>
  </si>
  <si>
    <t>143.99/142.66</t>
  </si>
  <si>
    <t>DNAJB2_CCDS2439.1_ex4_2:220147587-220147610:+_5-5</t>
  </si>
  <si>
    <t>165.81/155.09</t>
  </si>
  <si>
    <t>81.385/80.181</t>
  </si>
  <si>
    <t>DNAJB9_CCDS5752.1_ex0_7:108212256-108212279:+_5-1</t>
  </si>
  <si>
    <t>348.73/388.6</t>
  </si>
  <si>
    <t>262.94/254.08</t>
  </si>
  <si>
    <t>DNAJB9_CCDS5752.1_ex1_7:108213398-108213421:+_5-4</t>
  </si>
  <si>
    <t>156.79/148.12</t>
  </si>
  <si>
    <t>90.15/65.603</t>
  </si>
  <si>
    <t>DNAJB9_CCDS5752.1_ex1_7:108213538-108213561:+_5-5</t>
  </si>
  <si>
    <t>1041.7/1075.2</t>
  </si>
  <si>
    <t>558.43/571.68</t>
  </si>
  <si>
    <t>DNASE1L3_CCDS2886.1_ex3_3:58186732-58186755:-_5-1</t>
  </si>
  <si>
    <t>229.78/206.5</t>
  </si>
  <si>
    <t>DNASE1L3_CCDS2886.1_ex3_3:58186780-58186803:+_5-2</t>
  </si>
  <si>
    <t>387.48/376.41</t>
  </si>
  <si>
    <t>246.66/210.35</t>
  </si>
  <si>
    <t>DNASE1L3_CCDS2886.1_ex4_3:58190505-58190528:+_5-3</t>
  </si>
  <si>
    <t>125.26/101.94</t>
  </si>
  <si>
    <t>7.5125/4.1653</t>
  </si>
  <si>
    <t>DNASE1L3_CCDS2886.1_ex4_3:58190549-58190572:+_5-4</t>
  </si>
  <si>
    <t>373.96/380.76</t>
  </si>
  <si>
    <t>281.72/237.42</t>
  </si>
  <si>
    <t>DNTTIP2_CCDS44174.1_ex5_1:94343208-94343231:+_5-3</t>
  </si>
  <si>
    <t>201.85/206.5</t>
  </si>
  <si>
    <t>149/101.01</t>
  </si>
  <si>
    <t>DNTTIP2_CCDS44174.1_ex5_1:94343236-94343259:-_5-4</t>
  </si>
  <si>
    <t>110.84/83.646</t>
  </si>
  <si>
    <t>36.31/30.198</t>
  </si>
  <si>
    <t>DNTTIP2_CCDS44174.1_ex5_1:94343258-94343281:-_5-5</t>
  </si>
  <si>
    <t>76.595/78.418</t>
  </si>
  <si>
    <t>DYNC1LI1_CCDS2654.1_ex11_3:32611850-32611873:+_5-4</t>
  </si>
  <si>
    <t>218.97/250.94</t>
  </si>
  <si>
    <t>92.654/76.016</t>
  </si>
  <si>
    <t>DYNC1LI1_CCDS2654.1_ex12_3:32612155-32612178:-_5-5</t>
  </si>
  <si>
    <t>295.57/344.17</t>
  </si>
  <si>
    <t>202.84/229.09</t>
  </si>
  <si>
    <t>DYNC1LI1_CCDS2654.1_ex8_3:32582578-32582601:-_5-2</t>
  </si>
  <si>
    <t>337.02/320.64</t>
  </si>
  <si>
    <t>159.01/124.96</t>
  </si>
  <si>
    <t>DYNC1LI1_CCDS2654.1_ex8_3:32582664-32582687:-_5-3</t>
  </si>
  <si>
    <t>162.2/142.02</t>
  </si>
  <si>
    <t>25.042/20.826</t>
  </si>
  <si>
    <t>E2F3_CCDS4545.1_ex2_6:20481515-20481538:-_5-1</t>
  </si>
  <si>
    <t>128.86/130.7</t>
  </si>
  <si>
    <t>50.083/69.768</t>
  </si>
  <si>
    <t>E2F3_CCDS4545.1_ex3_6:20482994-20483017:+_5-3</t>
  </si>
  <si>
    <t>398.29/392.96</t>
  </si>
  <si>
    <t>96.41/110.38</t>
  </si>
  <si>
    <t>E2F3_CCDS4545.1_ex3_6:20483027-20483050:-_5-4</t>
  </si>
  <si>
    <t>250.51/236.12</t>
  </si>
  <si>
    <t>149/170.78</t>
  </si>
  <si>
    <t>E2F3_CCDS4545.1_ex3_6:20483112-20483135:+_5-5</t>
  </si>
  <si>
    <t>240.6/259.65</t>
  </si>
  <si>
    <t>100.17/83.305</t>
  </si>
  <si>
    <t>EEFSEC_CCDS33849.1_ex0_3:127872481-127872504:+_5-1</t>
  </si>
  <si>
    <t>401/398.19</t>
  </si>
  <si>
    <t>275.46/263.45</t>
  </si>
  <si>
    <t>EEFSEC_CCDS33849.1_ex0_3:127872611-127872634:+_5-2</t>
  </si>
  <si>
    <t>489.31/469.64</t>
  </si>
  <si>
    <t>221.62/220.76</t>
  </si>
  <si>
    <t>EEFSEC_CCDS33849.1_ex0_3:127872644-127872667:+_5-3</t>
  </si>
  <si>
    <t>456.87/427.81</t>
  </si>
  <si>
    <t>136.48/126</t>
  </si>
  <si>
    <t>EEFSEC_CCDS33849.1_ex2_3:127980979-127981002:+_5-4</t>
  </si>
  <si>
    <t>482.1/478.35</t>
  </si>
  <si>
    <t>162.77/168.69</t>
  </si>
  <si>
    <t>EFCAB1_CCDS47853.1_ex2_8:49642331-49642354:+_5-2</t>
  </si>
  <si>
    <t>209.06/201.27</t>
  </si>
  <si>
    <t>130.22/93.718</t>
  </si>
  <si>
    <t>EFCAB1_CCDS47853.1_ex2_8:49642379-49642402:-_5-3</t>
  </si>
  <si>
    <t>77.496/80.16</t>
  </si>
  <si>
    <t>15.025/22.909</t>
  </si>
  <si>
    <t>EFCAB1_CCDS47853.1_ex3_8:49643121-49643144:-_5-4</t>
  </si>
  <si>
    <t>195.54/186.46</t>
  </si>
  <si>
    <t>58.848/71.851</t>
  </si>
  <si>
    <t>EFCAB7_CCDS30737.1_ex3_1:63999224-63999247:+_5-2</t>
  </si>
  <si>
    <t>191.04/164.68</t>
  </si>
  <si>
    <t>88.898/108.3</t>
  </si>
  <si>
    <t>EFCAB7_CCDS30737.1_ex4_1:63999753-63999776:+_5-3</t>
  </si>
  <si>
    <t>510.03/487.06</t>
  </si>
  <si>
    <t>199.08/237.42</t>
  </si>
  <si>
    <t>EFCAB7_CCDS30737.1_ex4_1:63999831-63999854:-_5-4</t>
  </si>
  <si>
    <t>183.83/182.97</t>
  </si>
  <si>
    <t>33.806/37.487</t>
  </si>
  <si>
    <t>EFCAB7_CCDS30737.1_ex5_1:64011638-64011661:+_5-5</t>
  </si>
  <si>
    <t>68.485/63.605</t>
  </si>
  <si>
    <t>23.79/27.074</t>
  </si>
  <si>
    <t>EIF4A3_CCDS11767.1_ex11_17:78120594-78120617:+_5-4</t>
  </si>
  <si>
    <t>87.408/81.903</t>
  </si>
  <si>
    <t>7.5125/6.2479</t>
  </si>
  <si>
    <t>EIF4A3_CCDS11767.1_ex11_17:78120629-78120652:-_5-5</t>
  </si>
  <si>
    <t>226.18/203.89</t>
  </si>
  <si>
    <t>48.831/69.768</t>
  </si>
  <si>
    <t>EIF4A3_CCDS11767.1_ex6_17:78113523-78113546:-_5-1</t>
  </si>
  <si>
    <t>93.716/74.061</t>
  </si>
  <si>
    <t>41.319/28.116</t>
  </si>
  <si>
    <t>EIF4G1_CCDS3259.1_ex12_3:184041329-184041352:+_5-4</t>
  </si>
  <si>
    <t>84.705/93.23</t>
  </si>
  <si>
    <t>23.79/30.198</t>
  </si>
  <si>
    <t>EIF4G1_CCDS3259.1_ex13_3:184041657-184041680:+_5-5</t>
  </si>
  <si>
    <t>346.93/335.45</t>
  </si>
  <si>
    <t>166.53/175.98</t>
  </si>
  <si>
    <t>EIF4G1_CCDS3259.1_ex7_3:184039325-184039348:+_5-1</t>
  </si>
  <si>
    <t>341.52/295.37</t>
  </si>
  <si>
    <t>56.344/65.603</t>
  </si>
  <si>
    <t>EIF4G1_CCDS3259.1_ex9_3:184040330-184040353:+_5-2</t>
  </si>
  <si>
    <t>575.81/494.03</t>
  </si>
  <si>
    <t>374.37/366.54</t>
  </si>
  <si>
    <t>EPG5_CCDS11926.2_ex28_18:43502534-43502557:-_5-1</t>
  </si>
  <si>
    <t>189.23/193.43</t>
  </si>
  <si>
    <t>105.17/136.41</t>
  </si>
  <si>
    <t>EPG5_CCDS11926.2_ex37_18:43526638-43526661:-_5-2</t>
  </si>
  <si>
    <t>222.58/237</t>
  </si>
  <si>
    <t>118.95/118.71</t>
  </si>
  <si>
    <t>EPG5_CCDS11926.2_ex39_18:43529480-43529503:-_5-3</t>
  </si>
  <si>
    <t>365.85/370.31</t>
  </si>
  <si>
    <t>137.73/119.75</t>
  </si>
  <si>
    <t>EPG5_CCDS11926.2_ex42_18:43534642-43534665:+_5-5</t>
  </si>
  <si>
    <t>215.37/188.2</t>
  </si>
  <si>
    <t>71.369/64.562</t>
  </si>
  <si>
    <t>ERGIC1_CCDS34292.1_ex3_5:172336681-172336704:+_5-2</t>
  </si>
  <si>
    <t>74.793/73.19</t>
  </si>
  <si>
    <t>13.773/10.413</t>
  </si>
  <si>
    <t>ERGIC1_CCDS34292.1_ex3_5:172336746-172336769:-_5-3</t>
  </si>
  <si>
    <t>327.11/311.93</t>
  </si>
  <si>
    <t>166.53/149.95</t>
  </si>
  <si>
    <t>ERGIC1_CCDS34292.1_ex4_5:172341778-172341801:+_5-4</t>
  </si>
  <si>
    <t>167.61/163.81</t>
  </si>
  <si>
    <t>101.42/76.016</t>
  </si>
  <si>
    <t>ERGIC1_CCDS34292.1_ex5_5:172351009-172351032:-_5-5</t>
  </si>
  <si>
    <t>519.04/512.33</t>
  </si>
  <si>
    <t>247.91/221.8</t>
  </si>
  <si>
    <t>EWSR1_CCDS13851.1_ex3_22:29669805-29669828:-_5-2</t>
  </si>
  <si>
    <t>656.91/661.32</t>
  </si>
  <si>
    <t>160.27/208.26</t>
  </si>
  <si>
    <t>EWSR1_CCDS13851.1_ex4_22:29674061-29674084:-_5-3</t>
  </si>
  <si>
    <t>877.69/917.49</t>
  </si>
  <si>
    <t>338.06/318.64</t>
  </si>
  <si>
    <t>EWSR1_CCDS13851.1_ex4_22:29674155-29674178:-_5-4</t>
  </si>
  <si>
    <t>223.48/219.57</t>
  </si>
  <si>
    <t>77.629/86.429</t>
  </si>
  <si>
    <t>EXOSC8_CCDS31958.1_ex3_13:37577069-37577092:+_5-2</t>
  </si>
  <si>
    <t>123.45/121.11</t>
  </si>
  <si>
    <t>62.604/52.066</t>
  </si>
  <si>
    <t>EXOSC8_CCDS31958.1_ex5_13:37580082-37580105:+_5-3</t>
  </si>
  <si>
    <t>119.85/118.5</t>
  </si>
  <si>
    <t>48.831/53.107</t>
  </si>
  <si>
    <t>EXOSC8_CCDS31958.1_ex5_13:37580123-37580146:-_5-4</t>
  </si>
  <si>
    <t>200.05/182.97</t>
  </si>
  <si>
    <t>123.96/101.01</t>
  </si>
  <si>
    <t>EXOSC8_CCDS31958.1_ex7_13:37581135-37581158:+_5-5</t>
  </si>
  <si>
    <t>50.463/47.922</t>
  </si>
  <si>
    <t>0/2.0826</t>
  </si>
  <si>
    <t>EXOSC9_CCDS34057.1_ex2_4:122723865-122723888:+_5-1</t>
  </si>
  <si>
    <t>218.07/207.37</t>
  </si>
  <si>
    <t>155.26/141.62</t>
  </si>
  <si>
    <t>EXOSC9_CCDS34057.1_ex3_4:122724084-122724107:+_5-2</t>
  </si>
  <si>
    <t>55.869/49.665</t>
  </si>
  <si>
    <t>8.7646/5.2066</t>
  </si>
  <si>
    <t>EXOSC9_CCDS34057.1_ex5_4:122728715-122728738:-_5-3</t>
  </si>
  <si>
    <t>182.93/200.4</t>
  </si>
  <si>
    <t>52.587/60.396</t>
  </si>
  <si>
    <t>EXOSC9_CCDS34057.1_ex6_4:122731222-122731245:-_5-5</t>
  </si>
  <si>
    <t>531.66/575.06</t>
  </si>
  <si>
    <t>399.41/380.08</t>
  </si>
  <si>
    <t>EXT1_CCDS6324.1_ex10_8:119122414-119122437:-_5-1</t>
  </si>
  <si>
    <t>158.6/162.06</t>
  </si>
  <si>
    <t>68.864/74.975</t>
  </si>
  <si>
    <t>EXT1_CCDS6324.1_ex10_8:119122662-119122685:-_5-2</t>
  </si>
  <si>
    <t>263.13/246.58</t>
  </si>
  <si>
    <t>71.369/76.016</t>
  </si>
  <si>
    <t>EXT1_CCDS6324.1_ex10_8:119122685-119122708:-_5-3</t>
  </si>
  <si>
    <t>41.451/48.793</t>
  </si>
  <si>
    <t>10.017/11.454</t>
  </si>
  <si>
    <t>EXT1_CCDS6324.1_ex10_8:119122866-119122889:-_5-4</t>
  </si>
  <si>
    <t>594.74/573.32</t>
  </si>
  <si>
    <t>378.13/366.54</t>
  </si>
  <si>
    <t>EXT1_CCDS6324.1_ex10_8:119123021-119123044:+_5-5</t>
  </si>
  <si>
    <t>129.76/152.48</t>
  </si>
  <si>
    <t>53.839/62.479</t>
  </si>
  <si>
    <t>EXTL2_CCDS775.1_ex2_1:101343055-101343078:-_5-1</t>
  </si>
  <si>
    <t>569.51/596.85</t>
  </si>
  <si>
    <t>212.85/205.14</t>
  </si>
  <si>
    <t>EXTL2_CCDS775.1_ex2_1:101343085-101343108:+_5-2</t>
  </si>
  <si>
    <t>102.73/108.04</t>
  </si>
  <si>
    <t>47.579/42.694</t>
  </si>
  <si>
    <t>EXTL2_CCDS775.1_ex2_1:101343329-101343352:+_5-4</t>
  </si>
  <si>
    <t>126.16/117.63</t>
  </si>
  <si>
    <t>46.327/41.653</t>
  </si>
  <si>
    <t>F11R_CCDS1213.1_ex5_1:160970106-160970129:+_5-1</t>
  </si>
  <si>
    <t>319.9/277.08</t>
  </si>
  <si>
    <t>177.8/195.77</t>
  </si>
  <si>
    <t>F11R_CCDS1213.1_ex6_1:160970530-160970553:-_5-4</t>
  </si>
  <si>
    <t>380.27/352.01</t>
  </si>
  <si>
    <t>239.15/247.83</t>
  </si>
  <si>
    <t>F11R_CCDS1213.1_ex7_1:160970869-160970892:-_5-5</t>
  </si>
  <si>
    <t>603.75/596.85</t>
  </si>
  <si>
    <t>356.84/419.65</t>
  </si>
  <si>
    <t>FAM110C_CCDS42645.1_ex1_2:46045-46068:-_5-1</t>
  </si>
  <si>
    <t>181.12/165.55</t>
  </si>
  <si>
    <t>105.17/104.13</t>
  </si>
  <si>
    <t>FAM110C_CCDS42645.1_ex1_2:46114-46137:+_5-3</t>
  </si>
  <si>
    <t>219.87/222.18</t>
  </si>
  <si>
    <t>156.51/144.74</t>
  </si>
  <si>
    <t>FAM110C_CCDS42645.1_ex1_2:46171-46194:+_5-4</t>
  </si>
  <si>
    <t>255.92/244.84</t>
  </si>
  <si>
    <t>128.96/113.5</t>
  </si>
  <si>
    <t>FAM110C_CCDS42645.1_ex1_2:46236-46259:-_5-5</t>
  </si>
  <si>
    <t>483.9/437.4</t>
  </si>
  <si>
    <t>272.95/293.65</t>
  </si>
  <si>
    <t>FAM163B_CCDS35171.1_ex0_9:136444433-136444456:-_5-2</t>
  </si>
  <si>
    <t>227.08/222.18</t>
  </si>
  <si>
    <t>145.24/137.45</t>
  </si>
  <si>
    <t>FAM163B_CCDS35171.1_ex0_9:136444456-136444479:+_5-3</t>
  </si>
  <si>
    <t>172.11/178.62</t>
  </si>
  <si>
    <t>116.44/108.3</t>
  </si>
  <si>
    <t>FAM163B_CCDS35171.1_ex0_9:136444483-136444506:+_5-4</t>
  </si>
  <si>
    <t>439.75/469.64</t>
  </si>
  <si>
    <t>310.52/270.74</t>
  </si>
  <si>
    <t>FAM163B_CCDS35171.1_ex0_9:136444520-136444543:-_5-5</t>
  </si>
  <si>
    <t>282.05/254.42</t>
  </si>
  <si>
    <t>171.53/174.94</t>
  </si>
  <si>
    <t>FAN1_CCDS32186.1_ex0_15:31197017-31197040:+_5-1</t>
  </si>
  <si>
    <t>131.56/140.28</t>
  </si>
  <si>
    <t>90.15/69.768</t>
  </si>
  <si>
    <t>FAN1_CCDS32186.1_ex0_15:31197067-31197090:+_5-2</t>
  </si>
  <si>
    <t>328.01/325</t>
  </si>
  <si>
    <t>164.02/183.27</t>
  </si>
  <si>
    <t>FAN1_CCDS32186.1_ex0_15:31197085-31197108:-_5-3</t>
  </si>
  <si>
    <t>361.35/371.18</t>
  </si>
  <si>
    <t>143.99/154.11</t>
  </si>
  <si>
    <t>FAN1_CCDS32186.1_ex0_15:31197627-31197650:-_5-5</t>
  </si>
  <si>
    <t>86.507/95.844</t>
  </si>
  <si>
    <t>51.335/46.859</t>
  </si>
  <si>
    <t>FANCD2_CCDS2595.1_ex10_3:10084781-10084804:-_5-2</t>
  </si>
  <si>
    <t>137.87/132.44</t>
  </si>
  <si>
    <t>36.31/47.9</t>
  </si>
  <si>
    <t>FANCD2_CCDS2595.1_ex13_3:10088253-10088276:+_5-3</t>
  </si>
  <si>
    <t>209.06/190.82</t>
  </si>
  <si>
    <t>77.629/74.975</t>
  </si>
  <si>
    <t>FANCD2_CCDS2595.1_ex20_3:10106094-10106117:-_5-5</t>
  </si>
  <si>
    <t>85.606/115.88</t>
  </si>
  <si>
    <t>33.806/47.9</t>
  </si>
  <si>
    <t>FASN_CCDS11801.1_ex32_17:80048378-80048401:+_5-1</t>
  </si>
  <si>
    <t>647.9/609.04</t>
  </si>
  <si>
    <t>309.26/299.9</t>
  </si>
  <si>
    <t>FASN_CCDS11801.1_ex34_17:80049423-80049446:-_5-2</t>
  </si>
  <si>
    <t>1095.8/1097</t>
  </si>
  <si>
    <t>420.7/407.15</t>
  </si>
  <si>
    <t>FASN_CCDS11801.1_ex36_17:80050624-80050647:-_5-3</t>
  </si>
  <si>
    <t>1408.4/1334.8</t>
  </si>
  <si>
    <t>473.29/500.87</t>
  </si>
  <si>
    <t>FASN_CCDS11801.1_ex41_17:80054201-80054224:-_5-5</t>
  </si>
  <si>
    <t>2404.2/2383</t>
  </si>
  <si>
    <t>1066.8/1055.9</t>
  </si>
  <si>
    <t>FBL_CCDS12545.1_ex4_19:40329743-40329766:-_5-1</t>
  </si>
  <si>
    <t>366.75/413.87</t>
  </si>
  <si>
    <t>277.96/237.42</t>
  </si>
  <si>
    <t>FBL_CCDS12545.1_ex4_19:40329812-40329835:-_5-2</t>
  </si>
  <si>
    <t>273.94/277.08</t>
  </si>
  <si>
    <t>149/140.58</t>
  </si>
  <si>
    <t>FBL_CCDS12545.1_ex6_19:40331074-40331097:+_5-4</t>
  </si>
  <si>
    <t>401/365.08</t>
  </si>
  <si>
    <t>97.662/139.54</t>
  </si>
  <si>
    <t>FBL_CCDS12545.1_ex6_19:40331122-40331145:+_5-5</t>
  </si>
  <si>
    <t>280.25/290.15</t>
  </si>
  <si>
    <t>130.22/114.54</t>
  </si>
  <si>
    <t>FEM1B_CCDS10228.1_ex0_15:68570916-68570939:+_5-1</t>
  </si>
  <si>
    <t>579.42/575.06</t>
  </si>
  <si>
    <t>140.23/132.25</t>
  </si>
  <si>
    <t>FEM1B_CCDS10228.1_ex0_15:68570985-68571008:+_5-2</t>
  </si>
  <si>
    <t>1102.1/1077.8</t>
  </si>
  <si>
    <t>599.75/550.86</t>
  </si>
  <si>
    <t>FEM1B_CCDS10228.1_ex1_15:68582052-68582075:+_5-3</t>
  </si>
  <si>
    <t>211.76/238.74</t>
  </si>
  <si>
    <t>167.78/137.45</t>
  </si>
  <si>
    <t>FEM1B_CCDS10228.1_ex1_15:68582162-68582185:-_5-4</t>
  </si>
  <si>
    <t>183.83/174.26</t>
  </si>
  <si>
    <t>50.083/55.19</t>
  </si>
  <si>
    <t>FEM1B_CCDS10228.1_ex1_15:68582420-68582443:+_5-5</t>
  </si>
  <si>
    <t>356.84/355.49</t>
  </si>
  <si>
    <t>97.662/99.966</t>
  </si>
  <si>
    <t>FILIP1L_CCDS43117.1_ex1_3:99569313-99569336:-_5-3</t>
  </si>
  <si>
    <t>369.46/420.84</t>
  </si>
  <si>
    <t>241.65/269.7</t>
  </si>
  <si>
    <t>FILIP1L_CCDS43117.1_ex1_3:99569537-99569560:-_5-4</t>
  </si>
  <si>
    <t>145.08/119.37</t>
  </si>
  <si>
    <t>36.31/45.818</t>
  </si>
  <si>
    <t>FILIP1L_CCDS43117.1_ex1_3:99569570-99569593:-_5-5</t>
  </si>
  <si>
    <t>419.02/410.39</t>
  </si>
  <si>
    <t>FLAD1_CCDS1078.1_ex1_1:154960639-154960662:-_5-2</t>
  </si>
  <si>
    <t>381.17/372.05</t>
  </si>
  <si>
    <t>266.69/242.63</t>
  </si>
  <si>
    <t>FLAD1_CCDS1078.1_ex1_1:154960747-154960770:-_5-3</t>
  </si>
  <si>
    <t>211.76/187.33</t>
  </si>
  <si>
    <t>120.2/127.04</t>
  </si>
  <si>
    <t>FLAD1_CCDS1078.1_ex1_1:154960881-154960904:-_5-4</t>
  </si>
  <si>
    <t>227.08/258.78</t>
  </si>
  <si>
    <t>26.294/44.777</t>
  </si>
  <si>
    <t>FLAD1_CCDS1078.1_ex1_1:154960936-154960959:-_5-5</t>
  </si>
  <si>
    <t>573.11/568.09</t>
  </si>
  <si>
    <t>249.16/259.29</t>
  </si>
  <si>
    <t>FLT3LG_CCDS12767.1_ex3_19:49979768-49979791:+_6-1</t>
  </si>
  <si>
    <t>205.45/221.31</t>
  </si>
  <si>
    <t>45.075/46.859</t>
  </si>
  <si>
    <t>FLT3LG_CCDS12767.1_ex4_19:49982209-49982232:-_6-3</t>
  </si>
  <si>
    <t>293.76/276.2</t>
  </si>
  <si>
    <t>155.26/129.12</t>
  </si>
  <si>
    <t>FLT3LG_CCDS12767.1_ex4_19:49982249-49982272:-_6-4</t>
  </si>
  <si>
    <t>144.18/126.34</t>
  </si>
  <si>
    <t>55.091/64.562</t>
  </si>
  <si>
    <t>FLT3LG_CCDS12767.1_ex4_19:49982263-49982286:+_6-5</t>
  </si>
  <si>
    <t>670.43/699.66</t>
  </si>
  <si>
    <t>454.5/445.68</t>
  </si>
  <si>
    <t>FRAT1_CCDS7455.1_ex0_10:99079495-99079518:-_5-1</t>
  </si>
  <si>
    <t>233.39/216.08</t>
  </si>
  <si>
    <t>133.97/175.98</t>
  </si>
  <si>
    <t>FRAT1_CCDS7455.1_ex0_10:99079618-99079641:-_5-3</t>
  </si>
  <si>
    <t>450.56/445.24</t>
  </si>
  <si>
    <t>185.31/184.31</t>
  </si>
  <si>
    <t>FRAT1_CCDS7455.1_ex0_10:99079649-99079672:-_5-4</t>
  </si>
  <si>
    <t>153.19/171.65</t>
  </si>
  <si>
    <t>33.806/33.322</t>
  </si>
  <si>
    <t>FRAT1_CCDS7455.1_ex0_10:99079696-99079719:-_5-5</t>
  </si>
  <si>
    <t>106.33/101.94</t>
  </si>
  <si>
    <t>8.7646/9.3718</t>
  </si>
  <si>
    <t>FTSJ2_CCDS5328.1_ex0_7:2275096-2275119:+_5-1</t>
  </si>
  <si>
    <t>437.94/449.6</t>
  </si>
  <si>
    <t>197.83/197.85</t>
  </si>
  <si>
    <t>FTSJ2_CCDS5328.1_ex0_7:2275123-2275146:+_5-2</t>
  </si>
  <si>
    <t>471.28/480.96</t>
  </si>
  <si>
    <t>57.596/86.429</t>
  </si>
  <si>
    <t>FTSJ2_CCDS5328.1_ex1_7:2279114-2279137:+_5-3</t>
  </si>
  <si>
    <t>287.46/313.67</t>
  </si>
  <si>
    <t>51.335/52.066</t>
  </si>
  <si>
    <t>FTSJ2_CCDS5328.1_ex1_7:2279127-2279150:+_5-4</t>
  </si>
  <si>
    <t>396.49/433.91</t>
  </si>
  <si>
    <t>165.27/172.86</t>
  </si>
  <si>
    <t>FTSJ2_CCDS5328.1_ex1_7:2279172-2279195:+_5-5</t>
  </si>
  <si>
    <t>1010.2/1016.8</t>
  </si>
  <si>
    <t>266.69/250.96</t>
  </si>
  <si>
    <t>FUBP1_CCDS683.1_ex10_1:78430388-78430411:-_5-3</t>
  </si>
  <si>
    <t>54.968/56.635</t>
  </si>
  <si>
    <t>27.546/23.95</t>
  </si>
  <si>
    <t>FUBP1_CCDS683.1_ex12_1:78430838-78430861:-_5-4</t>
  </si>
  <si>
    <t>98.222/95.844</t>
  </si>
  <si>
    <t>FUBP1_CCDS683.1_ex14_1:78432597-78432620:-_5-5</t>
  </si>
  <si>
    <t>270.34/248.32</t>
  </si>
  <si>
    <t>157.76/138.49</t>
  </si>
  <si>
    <t>FUBP1_CCDS683.1_ex9_1:78429937-78429960:-_5-2</t>
  </si>
  <si>
    <t>255.02/230.9</t>
  </si>
  <si>
    <t>118.95/128.08</t>
  </si>
  <si>
    <t>G6PC_CCDS11446.1_ex0_17:41052990-41053013:+_5-1</t>
  </si>
  <si>
    <t>186.53/154.22</t>
  </si>
  <si>
    <t>126.46/98.925</t>
  </si>
  <si>
    <t>G6PC_CCDS11446.1_ex0_17:41053034-41053057:-_5-2</t>
  </si>
  <si>
    <t>201.85/141.15</t>
  </si>
  <si>
    <t>72.621/76.016</t>
  </si>
  <si>
    <t>G6PC_CCDS11446.1_ex1_17:41055966-41055989:-_5-4</t>
  </si>
  <si>
    <t>102.73/104.56</t>
  </si>
  <si>
    <t>21.285/18.744</t>
  </si>
  <si>
    <t>G6PC_CCDS11446.1_ex1_17:41056009-41056032:-_5-5</t>
  </si>
  <si>
    <t>234.29/216.96</t>
  </si>
  <si>
    <t>116.44/106.21</t>
  </si>
  <si>
    <t>G6PD_CCDS14756.2_ex10_X:153764354-153764377:-_5-5</t>
  </si>
  <si>
    <t>1249.8/1263.4</t>
  </si>
  <si>
    <t>648.58/636.24</t>
  </si>
  <si>
    <t>G6PD_CCDS14756.2_ex7_X:153762586-153762609:-_5-1</t>
  </si>
  <si>
    <t>408.21/423.46</t>
  </si>
  <si>
    <t>140.23/144.74</t>
  </si>
  <si>
    <t>G6PD_CCDS14756.2_ex7_X:153762671-153762694:-_5-2</t>
  </si>
  <si>
    <t>228.88/240.48</t>
  </si>
  <si>
    <t>37.562/48.942</t>
  </si>
  <si>
    <t>G6PD_CCDS14756.2_ex8_X:153763415-153763438:+_5-3</t>
  </si>
  <si>
    <t>471.28/441.75</t>
  </si>
  <si>
    <t>200.33/220.76</t>
  </si>
  <si>
    <t>G6PD_CCDS14756.2_ex9_X:153764228-153764251:+_5-4</t>
  </si>
  <si>
    <t>1260.7/1280</t>
  </si>
  <si>
    <t>594.74/612.29</t>
  </si>
  <si>
    <t>GAMT_CCDS12064.1_ex2_19:1399167-1399190:+_5-1</t>
  </si>
  <si>
    <t>89.211/64.477</t>
  </si>
  <si>
    <t>11.269/22.909</t>
  </si>
  <si>
    <t>GAMT_CCDS12064.1_ex3_19:1399518-1399541:+_5-2</t>
  </si>
  <si>
    <t>733.51/740.61</t>
  </si>
  <si>
    <t>360.6/342.59</t>
  </si>
  <si>
    <t>GAMT_CCDS12064.1_ex4_19:1399851-1399874:+_5-3</t>
  </si>
  <si>
    <t>39.649/40.951</t>
  </si>
  <si>
    <t>0/0</t>
  </si>
  <si>
    <t>GAMT_CCDS12064.1_ex4_19:1399880-1399903:-_5-4</t>
  </si>
  <si>
    <t>194.64/181.23</t>
  </si>
  <si>
    <t>98.914/101.01</t>
  </si>
  <si>
    <t>GAMT_CCDS12064.1_ex5_19:1401315-1401338:-_5-5</t>
  </si>
  <si>
    <t>460.47/472.25</t>
  </si>
  <si>
    <t>319.28/289.49</t>
  </si>
  <si>
    <t>GAREM_CCDS11905.1_ex2_18:29867431-29867454:+_5-1</t>
  </si>
  <si>
    <t>477.59/495.77</t>
  </si>
  <si>
    <t>275.46/269.7</t>
  </si>
  <si>
    <t>GAREM_CCDS11905.1_ex2_18:29867581-29867604:-_5-2</t>
  </si>
  <si>
    <t>357.74/329.35</t>
  </si>
  <si>
    <t>197.83/224.92</t>
  </si>
  <si>
    <t>GAREM_CCDS11905.1_ex2_18:29867742-29867765:+_5-3</t>
  </si>
  <si>
    <t>152.29/177.75</t>
  </si>
  <si>
    <t>88.898/78.099</t>
  </si>
  <si>
    <t>GAREM_CCDS11905.1_ex2_18:29867774-29867797:+_5-4</t>
  </si>
  <si>
    <t>295.57/287.53</t>
  </si>
  <si>
    <t>212.85/172.86</t>
  </si>
  <si>
    <t>GAREM_CCDS11905.1_ex3_18:29890178-29890201:-_5-5</t>
  </si>
  <si>
    <t>410.01/439.14</t>
  </si>
  <si>
    <t>294.24/269.7</t>
  </si>
  <si>
    <t>GARS_CCDS43564.1_ex0_7:30634660-30634683:-_5-1</t>
  </si>
  <si>
    <t>425.33/392.96</t>
  </si>
  <si>
    <t>250.42/248.87</t>
  </si>
  <si>
    <t>GARS_CCDS43564.1_ex0_7:30634752-30634775:-_5-2</t>
  </si>
  <si>
    <t>330.71/304.96</t>
  </si>
  <si>
    <t>90.15/71.851</t>
  </si>
  <si>
    <t>GARS_CCDS43564.1_ex7_7:30651833-30651856:-_5-5</t>
  </si>
  <si>
    <t>68.485/66.219</t>
  </si>
  <si>
    <t>32.554/28.116</t>
  </si>
  <si>
    <t>GAS2L1_CCDS63438.1_ex0_22:29704195-29704218:-_5-1</t>
  </si>
  <si>
    <t>55.869/47.922</t>
  </si>
  <si>
    <t>17.529/22.909</t>
  </si>
  <si>
    <t>GAS2L1_CCDS63438.1_ex0_22:29704264-29704287:-_5-2</t>
  </si>
  <si>
    <t>320.8/335.45</t>
  </si>
  <si>
    <t>127.71/138.49</t>
  </si>
  <si>
    <t>GAS2L1_CCDS63438.1_ex0_22:29704555-29704578:-_5-4</t>
  </si>
  <si>
    <t>717.29/726.67</t>
  </si>
  <si>
    <t>494.57/450.89</t>
  </si>
  <si>
    <t>GAS2L1_CCDS63438.1_ex1_22:29706463-29706486:-_5-5</t>
  </si>
  <si>
    <t>169.41/147.25</t>
  </si>
  <si>
    <t>16.277/22.909</t>
  </si>
  <si>
    <t>GCOM1_CCDS32247.1_ex1_15:57896464-57896487:+_5-1</t>
  </si>
  <si>
    <t>242.4/271.85</t>
  </si>
  <si>
    <t>128.96/173.9</t>
  </si>
  <si>
    <t>GCOM1_CCDS32247.1_ex4_15:57918019-57918042:-_5-3</t>
  </si>
  <si>
    <t>309.98/283.18</t>
  </si>
  <si>
    <t>169.03/147.87</t>
  </si>
  <si>
    <t>GCOM1_CCDS32247.1_ex6_15:57924650-57924673:-_5-2</t>
  </si>
  <si>
    <t>832.63/758.91</t>
  </si>
  <si>
    <t>558.43/522.74</t>
  </si>
  <si>
    <t>GCOM1_CCDS32247.1_ex7_15:57925882-57925905:+_5-4</t>
  </si>
  <si>
    <t>62.177/62.734</t>
  </si>
  <si>
    <t>27.546/36.446</t>
  </si>
  <si>
    <t>GEMIN6_CCDS1799.1_ex0_2:39006245-39006268:-_5-1</t>
  </si>
  <si>
    <t>282.95/286.66</t>
  </si>
  <si>
    <t>166.53/152.03</t>
  </si>
  <si>
    <t>GEMIN6_CCDS1799.1_ex1_2:39008745-39008768:+_5-3</t>
  </si>
  <si>
    <t>36.946/48.793</t>
  </si>
  <si>
    <t>5.0083/1.0413</t>
  </si>
  <si>
    <t>GEMIN6_CCDS1799.1_ex1_2:39008805-39008828:+_5-4</t>
  </si>
  <si>
    <t>35.144/44.437</t>
  </si>
  <si>
    <t>GEMIN6_CCDS1799.1_ex1_2:39008876-39008899:-_5-5</t>
  </si>
  <si>
    <t>291.06/270.98</t>
  </si>
  <si>
    <t>186.56/174.94</t>
  </si>
  <si>
    <t>GFER_CCDS32368.1_ex0_16:2034373-2034396:-_5-1</t>
  </si>
  <si>
    <t>988.53/1002</t>
  </si>
  <si>
    <t>262.94/256.16</t>
  </si>
  <si>
    <t>GFER_CCDS32368.1_ex0_16:2034436-2034459:-_5-2</t>
  </si>
  <si>
    <t>82.903/71.447</t>
  </si>
  <si>
    <t>48.831/32.281</t>
  </si>
  <si>
    <t>GFER_CCDS32368.1_ex0_16:2034455-2034478:+_5-3</t>
  </si>
  <si>
    <t>96.42/88.002</t>
  </si>
  <si>
    <t>45.075/38.529</t>
  </si>
  <si>
    <t>GFER_CCDS32368.1_ex1_16:2034746-2034769:+_5-4</t>
  </si>
  <si>
    <t>81.101/84.517</t>
  </si>
  <si>
    <t>16.277/20.826</t>
  </si>
  <si>
    <t>GFER_CCDS32368.1_ex1_16:2034774-2034797:+_5-5</t>
  </si>
  <si>
    <t>34.242/38.338</t>
  </si>
  <si>
    <t>8.7646/10.413</t>
  </si>
  <si>
    <t>GLP1R_CCDS4839.1_ex2_6:39025265-39025288:-_5-1</t>
  </si>
  <si>
    <t>177.52/182.97</t>
  </si>
  <si>
    <t>98.914/78.099</t>
  </si>
  <si>
    <t>GLP1R_CCDS4839.1_ex3_6:39033496-39033519:-_5-3</t>
  </si>
  <si>
    <t>157.7/142.02</t>
  </si>
  <si>
    <t>92.654/95.801</t>
  </si>
  <si>
    <t>GLP1R_CCDS4839.1_ex4_6:39033999-39034022:+_5-4</t>
  </si>
  <si>
    <t>273.94/254.42</t>
  </si>
  <si>
    <t>147.75/131.21</t>
  </si>
  <si>
    <t>GLS_CCDS2308.1_ex0_2:191746022-191746045:-_5-1</t>
  </si>
  <si>
    <t>195.54/229.15</t>
  </si>
  <si>
    <t>28.798/39.57</t>
  </si>
  <si>
    <t>GLS_CCDS2308.1_ex0_2:191746067-191746090:+_5-2</t>
  </si>
  <si>
    <t>657.82/667.42</t>
  </si>
  <si>
    <t>390.65/372.79</t>
  </si>
  <si>
    <t>GLS_CCDS2308.1_ex0_2:191746145-191746168:+_5-3</t>
  </si>
  <si>
    <t>672.23/700.53</t>
  </si>
  <si>
    <t>444.49/488.38</t>
  </si>
  <si>
    <t>GLS_CCDS2308.1_ex2_2:191760345-191760368:+_5-4</t>
  </si>
  <si>
    <t>159.5/171.65</t>
  </si>
  <si>
    <t>96.41/112.46</t>
  </si>
  <si>
    <t>GLS_CCDS2308.1_ex4_2:191766723-191766746:+_5-5</t>
  </si>
  <si>
    <t>53.166/50.536</t>
  </si>
  <si>
    <t>GLTSCR1_CCDS46134.1_ex3_19:48183445-48183468:-_5-1</t>
  </si>
  <si>
    <t>192.84/170.78</t>
  </si>
  <si>
    <t>115.19/131.21</t>
  </si>
  <si>
    <t>GLTSCR1_CCDS46134.1_ex3_19:48183529-48183552:-_5-2</t>
  </si>
  <si>
    <t>77.496/94.973</t>
  </si>
  <si>
    <t>42.571/39.57</t>
  </si>
  <si>
    <t>GLTSCR1_CCDS46134.1_ex3_19:48183614-48183637:-_5-3</t>
  </si>
  <si>
    <t>753.33/751.94</t>
  </si>
  <si>
    <t>537.14/492.54</t>
  </si>
  <si>
    <t>GLTSCR1_CCDS46134.1_ex3_19:48183675-48183698:-_5-4</t>
  </si>
  <si>
    <t>210.86/224.8</t>
  </si>
  <si>
    <t>80.133/69.768</t>
  </si>
  <si>
    <t>GMPPB_CCDS2802.1_ex2_3:49759915-49759938:-_5-1</t>
  </si>
  <si>
    <t>99.123/128.95</t>
  </si>
  <si>
    <t>13.773/16.661</t>
  </si>
  <si>
    <t>GMPPB_CCDS2802.1_ex3_3:49760105-49760128:+_5-2</t>
  </si>
  <si>
    <t>128.86/120.24</t>
  </si>
  <si>
    <t>82.637/73.933</t>
  </si>
  <si>
    <t>GMPPB_CCDS2802.1_ex4_3:49760418-49760441:-_5-3</t>
  </si>
  <si>
    <t>117.15/153.35</t>
  </si>
  <si>
    <t>72.621/58.314</t>
  </si>
  <si>
    <t>GMPPB_CCDS2802.1_ex6_3:49760859-49760882:-_5-4</t>
  </si>
  <si>
    <t>533.46/552.41</t>
  </si>
  <si>
    <t>363.1/366.54</t>
  </si>
  <si>
    <t>GNS_CCDS8970.1_ex11_12:65141641-65141664:+_5-3</t>
  </si>
  <si>
    <t>39.649/50.536</t>
  </si>
  <si>
    <t>GNS_CCDS8970.1_ex12_12:65146496-65146519:-_5-4</t>
  </si>
  <si>
    <t>136.07/100.2</t>
  </si>
  <si>
    <t>73.873/64.562</t>
  </si>
  <si>
    <t>GNS_CCDS8970.1_ex8_12:65137020-65137043:+_5-1</t>
  </si>
  <si>
    <t>273.04/246.58</t>
  </si>
  <si>
    <t>112.69/105.17</t>
  </si>
  <si>
    <t>GNS_CCDS8970.1_ex9_12:65138636-65138659:+_5-2</t>
  </si>
  <si>
    <t>311.79/336.32</t>
  </si>
  <si>
    <t>195.32/193.68</t>
  </si>
  <si>
    <t>GOLIM4_CCDS3204.1_ex11_3:167761304-167761327:-_5-3</t>
  </si>
  <si>
    <t>395.59/399.93</t>
  </si>
  <si>
    <t>115.19/122.88</t>
  </si>
  <si>
    <t>GOLIM4_CCDS3204.1_ex15_3:167812874-167812897:+_5-4</t>
  </si>
  <si>
    <t>144.18/123.73</t>
  </si>
  <si>
    <t>GOLIM4_CCDS3204.1_ex15_3:167812940-167812963:-_5-5</t>
  </si>
  <si>
    <t>1104.8/1151.9</t>
  </si>
  <si>
    <t>493.32/502.96</t>
  </si>
  <si>
    <t>GOLIM4_CCDS3204.1_ex6_3:167747807-167747830:+_5-1</t>
  </si>
  <si>
    <t>170.31/197.79</t>
  </si>
  <si>
    <t>58.848/62.479</t>
  </si>
  <si>
    <t>GOT1L1_CCDS47839.1_ex4_8:37794495-37794518:+_5-1</t>
  </si>
  <si>
    <t>188.33/182.1</t>
  </si>
  <si>
    <t>43.823/69.768</t>
  </si>
  <si>
    <t>GOT1L1_CCDS47839.1_ex7_8:37796211-37796234:+_5-2</t>
  </si>
  <si>
    <t>78.397/84.517</t>
  </si>
  <si>
    <t>31.302/35.405</t>
  </si>
  <si>
    <t>GOT1L1_CCDS47839.1_ex7_8:37796290-37796313:-_5-4</t>
  </si>
  <si>
    <t>261.32/290.15</t>
  </si>
  <si>
    <t>122.7/127.04</t>
  </si>
  <si>
    <t>GOT1L1_CCDS47839.1_ex7_8:37796370-37796393:-_5-5</t>
  </si>
  <si>
    <t>175.72/185.59</t>
  </si>
  <si>
    <t>65.108/89.553</t>
  </si>
  <si>
    <t>GPN2_CCDS289.1_ex3_1:27215514-27215537:+_5-1</t>
  </si>
  <si>
    <t>184.73/179.49</t>
  </si>
  <si>
    <t>131.47/107.26</t>
  </si>
  <si>
    <t>GPN2_CCDS289.1_ex3_1:27215582-27215605:+_5-2</t>
  </si>
  <si>
    <t>45.056/55.764</t>
  </si>
  <si>
    <t>GPN2_CCDS289.1_ex4_1:27216176-27216199:-_5-3</t>
  </si>
  <si>
    <t>419.92/452.21</t>
  </si>
  <si>
    <t>GPN2_CCDS289.1_ex4_1:27216276-27216299:-_5-4</t>
  </si>
  <si>
    <t>764.15/663.94</t>
  </si>
  <si>
    <t>181.55/219.72</t>
  </si>
  <si>
    <t>GPN3_CCDS53830.1_ex5_12:110897514-110897537:+_5-1</t>
  </si>
  <si>
    <t>35.144/42.694</t>
  </si>
  <si>
    <t>15.025/11.454</t>
  </si>
  <si>
    <t>GPN3_CCDS53830.1_ex5_12:110897550-110897573:-_5-2</t>
  </si>
  <si>
    <t>451.46/428.68</t>
  </si>
  <si>
    <t>200.33/205.14</t>
  </si>
  <si>
    <t>GPN3_CCDS53830.1_ex5_12:110897646-110897669:-_5-4</t>
  </si>
  <si>
    <t>246.01/208.24</t>
  </si>
  <si>
    <t>95.158/80.181</t>
  </si>
  <si>
    <t>GPN3_CCDS53830.1_ex5_12:110897659-110897682:-_5-5</t>
  </si>
  <si>
    <t>78.397/77.546</t>
  </si>
  <si>
    <t>GPR113_CCDS33159.2_ex5_2:26535880-26535903:+_5-2</t>
  </si>
  <si>
    <t>165.81/165.55</t>
  </si>
  <si>
    <t>77.629/73.933</t>
  </si>
  <si>
    <t>GPR113_CCDS33159.2_ex6_2:26536380-26536403:-_5-3</t>
  </si>
  <si>
    <t>225.28/206.5</t>
  </si>
  <si>
    <t>111.44/130.16</t>
  </si>
  <si>
    <t>GPR113_CCDS33159.2_ex7_2:26536616-26536639:+_5-4</t>
  </si>
  <si>
    <t>714.59/726.67</t>
  </si>
  <si>
    <t>GPR113_CCDS33159.2_ex8_2:26537308-26537331:-_5-5</t>
  </si>
  <si>
    <t>446.05/439.14</t>
  </si>
  <si>
    <t>225.37/223.88</t>
  </si>
  <si>
    <t>GPRC6A_CCDS5112.1_ex3_6:117128197-117128220:-_5-2</t>
  </si>
  <si>
    <t>139.67/119.37</t>
  </si>
  <si>
    <t>GPRC6A_CCDS5112.1_ex3_6:117128320-117128343:+_5-3</t>
  </si>
  <si>
    <t>455.97/428.68</t>
  </si>
  <si>
    <t>180.3/211.39</t>
  </si>
  <si>
    <t>GPRC6A_CCDS5112.1_ex4_6:117130688-117130711:-_5-4</t>
  </si>
  <si>
    <t>139.67/151.61</t>
  </si>
  <si>
    <t>100.17/88.512</t>
  </si>
  <si>
    <t>GPRC6A_CCDS5112.1_ex5_6:117149992-117150015:-_5-5</t>
  </si>
  <si>
    <t>322.6/302.34</t>
  </si>
  <si>
    <t>197.83/198.89</t>
  </si>
  <si>
    <t>GTDC1_CCDS2185.1_ex4_2:144899439-144899462:+_5-1</t>
  </si>
  <si>
    <t>247.81/217.83</t>
  </si>
  <si>
    <t>116.44/123.92</t>
  </si>
  <si>
    <t>GTDC1_CCDS2185.1_ex5_2:144903265-144903288:-_5-2</t>
  </si>
  <si>
    <t>215.37/239.61</t>
  </si>
  <si>
    <t>120.2/124.96</t>
  </si>
  <si>
    <t>GTDC1_CCDS2185.1_ex5_2:144903280-144903303:+_5-3</t>
  </si>
  <si>
    <t>86.507/84.517</t>
  </si>
  <si>
    <t>28.798/38.529</t>
  </si>
  <si>
    <t>GTDC1_CCDS2185.1_ex6_2:144966165-144966188:+_5-4</t>
  </si>
  <si>
    <t>239.7/261.39</t>
  </si>
  <si>
    <t>130.22/149.95</t>
  </si>
  <si>
    <t>GTDC1_CCDS2185.1_ex6_2:144966228-144966251:-_5-5</t>
  </si>
  <si>
    <t>157.7/162.93</t>
  </si>
  <si>
    <t>31.302/33.322</t>
  </si>
  <si>
    <t>GTF2H4_CCDS34386.1_ex2_6:30877800-30877823:-_5-1</t>
  </si>
  <si>
    <t>126.16/162.06</t>
  </si>
  <si>
    <t>42.571/40.611</t>
  </si>
  <si>
    <t>GTF2H4_CCDS34386.1_ex3_6:30878426-30878449:+_5-2</t>
  </si>
  <si>
    <t>424.43/463.54</t>
  </si>
  <si>
    <t>331.8/297.82</t>
  </si>
  <si>
    <t>GTF2H4_CCDS34386.1_ex3_6:30878513-30878536:+_5-3</t>
  </si>
  <si>
    <t>76.595/106.3</t>
  </si>
  <si>
    <t>65.108/42.694</t>
  </si>
  <si>
    <t>HAUS8_CCDS32948.1_ex4_19:17169619-17169642:-_5-1</t>
  </si>
  <si>
    <t>93.716/94.101</t>
  </si>
  <si>
    <t>38.814/34.363</t>
  </si>
  <si>
    <t>HAUS8_CCDS32948.1_ex6_19:17170806-17170829:+_5-2</t>
  </si>
  <si>
    <t>165.81/196.04</t>
  </si>
  <si>
    <t>113.94/133.29</t>
  </si>
  <si>
    <t>HAUS8_CCDS32948.1_ex6_19:17170851-17170874:+_5-3</t>
  </si>
  <si>
    <t>162.2/189.07</t>
  </si>
  <si>
    <t>110.18/107.26</t>
  </si>
  <si>
    <t>HAUS8_CCDS32948.1_ex6_19:17170889-17170912:-_5-4</t>
  </si>
  <si>
    <t>58.573/60.992</t>
  </si>
  <si>
    <t>HEPN1_CCDS41729.1_ex0_11:124789746-124789769:+_5-2</t>
  </si>
  <si>
    <t>56.77/66.219</t>
  </si>
  <si>
    <t>10.017/16.661</t>
  </si>
  <si>
    <t>HEPN1_CCDS41729.1_ex0_11:124789798-124789821:-_5-4</t>
  </si>
  <si>
    <t>494.71/475.73</t>
  </si>
  <si>
    <t>167.78/173.9</t>
  </si>
  <si>
    <t>HEPN1_CCDS41729.1_ex0_11:124789825-124789848:-_5-5</t>
  </si>
  <si>
    <t>60.375/57.506</t>
  </si>
  <si>
    <t>28.798/28.116</t>
  </si>
  <si>
    <t>HGF_CCDS47626.1_ex14_7:81386549-81386572:-_5-1</t>
  </si>
  <si>
    <t>249.61/245.71</t>
  </si>
  <si>
    <t>103.92/108.3</t>
  </si>
  <si>
    <t>HGF_CCDS47626.1_ex15_7:81388055-81388078:+_5-3</t>
  </si>
  <si>
    <t>88.309/66.219</t>
  </si>
  <si>
    <t>46.327/32.281</t>
  </si>
  <si>
    <t>HGF_CCDS47626.1_ex17_7:81399187-81399210:+_5-5</t>
  </si>
  <si>
    <t>199.15/220.44</t>
  </si>
  <si>
    <t>96.41/109.34</t>
  </si>
  <si>
    <t>HIST1H4B_CCDS4572.1_ex0_6:26027257-26027280:+_5-1</t>
  </si>
  <si>
    <t>159.5/170.78</t>
  </si>
  <si>
    <t>33.806/29.157</t>
  </si>
  <si>
    <t>HIST1H4B_CCDS4572.1_ex0_6:26027299-26027322:-_5-2</t>
  </si>
  <si>
    <t>282.05/286.66</t>
  </si>
  <si>
    <t>136.48/137.45</t>
  </si>
  <si>
    <t>HIST1H4B_CCDS4572.1_ex0_6:26027377-26027400:+_5-5</t>
  </si>
  <si>
    <t>84.705/87.131</t>
  </si>
  <si>
    <t>35.058/38.529</t>
  </si>
  <si>
    <t>HLCS_CCDS13647.1_ex7_21:38308764-38308787:+_5-1</t>
  </si>
  <si>
    <t>244.2/240.48</t>
  </si>
  <si>
    <t>172.79/159.32</t>
  </si>
  <si>
    <t>HLCS_CCDS13647.1_ex7_21:38309098-38309121:+_5-2</t>
  </si>
  <si>
    <t>1018.3/1000.3</t>
  </si>
  <si>
    <t>469.53/470.67</t>
  </si>
  <si>
    <t>HLCS_CCDS13647.1_ex7_21:38309198-38309221:+_5-3</t>
  </si>
  <si>
    <t>2941.2/3007.8</t>
  </si>
  <si>
    <t>755/811.18</t>
  </si>
  <si>
    <t>HLCS_CCDS13647.1_ex7_21:38309608-38309631:+_5-5</t>
  </si>
  <si>
    <t>320.8/371.18</t>
  </si>
  <si>
    <t>234.14/239.5</t>
  </si>
  <si>
    <t>HMGB4_CCDS30668.1_ex0_1:34329943-34329966:-_5-1</t>
  </si>
  <si>
    <t>322.6/266.62</t>
  </si>
  <si>
    <t>199.08/208.26</t>
  </si>
  <si>
    <t>HMGB4_CCDS30668.1_ex0_1:34329976-34329999:-_5-2</t>
  </si>
  <si>
    <t>215.37/206.5</t>
  </si>
  <si>
    <t>112.69/117.67</t>
  </si>
  <si>
    <t>HMGB4_CCDS30668.1_ex0_1:34330015-34330038:+_5-3</t>
  </si>
  <si>
    <t>225.28/209.99</t>
  </si>
  <si>
    <t>141.48/136.41</t>
  </si>
  <si>
    <t>HMGB4_CCDS30668.1_ex0_1:34330043-34330066:+_5-4</t>
  </si>
  <si>
    <t>145.08/117.63</t>
  </si>
  <si>
    <t>35.058/24.992</t>
  </si>
  <si>
    <t>HMGN3_CCDS4988.1_ex1_6:79912060-79912083:-_6-1</t>
  </si>
  <si>
    <t>198.25/203.01</t>
  </si>
  <si>
    <t>36.31/58.314</t>
  </si>
  <si>
    <t>HMGN3_CCDS4988.1_ex1_6:79912077-79912100:+_6-2</t>
  </si>
  <si>
    <t>481.2/512.33</t>
  </si>
  <si>
    <t>313.02/334.26</t>
  </si>
  <si>
    <t>HMGN3_CCDS4988.1_ex2_6:79913321-79913344:+_6-5</t>
  </si>
  <si>
    <t>1330/1315.7</t>
  </si>
  <si>
    <t>493.32/493.58</t>
  </si>
  <si>
    <t>HMGN3_CCDS4988.1_ex3_6:79918254-79918277:+_6-6</t>
  </si>
  <si>
    <t>171.21/143.77</t>
  </si>
  <si>
    <t>101.42/96.842</t>
  </si>
  <si>
    <t>HNF1A_CCDS9209.1_ex1_12:121426803-121426826:+_5-2</t>
  </si>
  <si>
    <t>275.74/293.63</t>
  </si>
  <si>
    <t>68.864/102.05</t>
  </si>
  <si>
    <t>HNF1A_CCDS9209.1_ex2_12:121431392-121431415:+_5-3</t>
  </si>
  <si>
    <t>350.53/338.07</t>
  </si>
  <si>
    <t>209.1/278.03</t>
  </si>
  <si>
    <t>HNF1A_CCDS9209.1_ex3_12:121432023-121432046:-_5-4</t>
  </si>
  <si>
    <t>514.54/526.27</t>
  </si>
  <si>
    <t>356.84/376.96</t>
  </si>
  <si>
    <t>HNF1A_CCDS9209.1_ex3_12:121432190-121432213:-_5-5</t>
  </si>
  <si>
    <t>138.77/128.95</t>
  </si>
  <si>
    <t>HOOK3_CCDS6139.1_ex10_8:42823221-42823244:+_5-5</t>
  </si>
  <si>
    <t>198.25/208.24</t>
  </si>
  <si>
    <t>112.69/166.61</t>
  </si>
  <si>
    <t>HOOK3_CCDS6139.1_ex4_8:42798499-42798522:-_5-2</t>
  </si>
  <si>
    <t>177.52/191.69</t>
  </si>
  <si>
    <t>118.95/126</t>
  </si>
  <si>
    <t>HOOK3_CCDS6139.1_ex6_8:42812276-42812299:-_5-3</t>
  </si>
  <si>
    <t>83.804/98.458</t>
  </si>
  <si>
    <t>HSP90AA1_CCDS32160.1_ex4_14:102550293-102550316:-_5-1</t>
  </si>
  <si>
    <t>40.55/24.397</t>
  </si>
  <si>
    <t>6.2604/6.2479</t>
  </si>
  <si>
    <t>HSP90AA1_CCDS32160.1_ex8_14:102552305-102552328:+_5-3</t>
  </si>
  <si>
    <t>146.88/176</t>
  </si>
  <si>
    <t>75.125/91.636</t>
  </si>
  <si>
    <t>HSP90AA1_CCDS32160.1_ex8_14:102552339-102552362:-_5-4</t>
  </si>
  <si>
    <t>145.98/155.09</t>
  </si>
  <si>
    <t>56.344/46.859</t>
  </si>
  <si>
    <t>HSP90AA1_CCDS32160.1_ex8_14:102552424-102552447:+_5-5</t>
  </si>
  <si>
    <t>111.74/151.61</t>
  </si>
  <si>
    <t>3.7562/9.3718</t>
  </si>
  <si>
    <t>HSPA13_CCDS13567.1_ex1_21:15748041-15748064:-_5-3</t>
  </si>
  <si>
    <t>568.61/622.11</t>
  </si>
  <si>
    <t>135.22/157.24</t>
  </si>
  <si>
    <t>HSPA13_CCDS13567.1_ex3_21:15753664-15753687:+_5-4</t>
  </si>
  <si>
    <t>356.84/353.75</t>
  </si>
  <si>
    <t>246.66/231.17</t>
  </si>
  <si>
    <t>HSPA13_CCDS13567.1_ex3_21:15753782-15753805:+_5-5</t>
  </si>
  <si>
    <t>190.14/189.07</t>
  </si>
  <si>
    <t>135.22/132.25</t>
  </si>
  <si>
    <t>HTATSF1_CCDS14657.1_ex0_X:135579943-135579966:-_5-1</t>
  </si>
  <si>
    <t>351.44/358.11</t>
  </si>
  <si>
    <t>110.18/124.96</t>
  </si>
  <si>
    <t>HTATSF1_CCDS14657.1_ex0_X:135579976-135579999:+_5-2</t>
  </si>
  <si>
    <t>211.76/229.15</t>
  </si>
  <si>
    <t>127.71/134.33</t>
  </si>
  <si>
    <t>HTATSF1_CCDS14657.1_ex6_X:135591284-135591307:-_5-4</t>
  </si>
  <si>
    <t>189.23/184.72</t>
  </si>
  <si>
    <t>110.18/120.79</t>
  </si>
  <si>
    <t>HTATSF1_CCDS14657.1_ex7_X:135592263-135592286:+_5-5</t>
  </si>
  <si>
    <t>278.45/297.12</t>
  </si>
  <si>
    <t>32.554/51.024</t>
  </si>
  <si>
    <t>HTT_CCDS43206.1_ex20_4:3138015-3138038:-_5-3</t>
  </si>
  <si>
    <t>519.04/499.26</t>
  </si>
  <si>
    <t>290.48/313.44</t>
  </si>
  <si>
    <t>HTT_CCDS43206.1_ex26_4:3156053-3156076:+_5-4</t>
  </si>
  <si>
    <t>198.25/193.43</t>
  </si>
  <si>
    <t>76.377/95.801</t>
  </si>
  <si>
    <t>HTT_CCDS43206.1_ex29_4:3174077-3174100:-_5-5</t>
  </si>
  <si>
    <t>96.42/127.21</t>
  </si>
  <si>
    <t>13.773/5.2066</t>
  </si>
  <si>
    <t>HTT_CCDS43206.1_ex6_4:3117073-3117096:-_5-2</t>
  </si>
  <si>
    <t>282.95/310.19</t>
  </si>
  <si>
    <t>113.94/95.801</t>
  </si>
  <si>
    <t>IBA57_CCDS31046.1_ex0_1:228353624-228353647:+_5-1</t>
  </si>
  <si>
    <t>112.64/132.44</t>
  </si>
  <si>
    <t>50.083/77.057</t>
  </si>
  <si>
    <t>IBA57_CCDS31046.1_ex0_1:228353828-228353851:-_5-2</t>
  </si>
  <si>
    <t>774.96/795.5</t>
  </si>
  <si>
    <t>457.01/464.43</t>
  </si>
  <si>
    <t>IBA57_CCDS31046.1_ex1_1:228362467-228362490:-_5-3</t>
  </si>
  <si>
    <t>158.6/157.71</t>
  </si>
  <si>
    <t>107.68/110.38</t>
  </si>
  <si>
    <t>IBA57_CCDS31046.1_ex1_1:228362612-228362635:+_5-4</t>
  </si>
  <si>
    <t>194.64/203.89</t>
  </si>
  <si>
    <t>IBA57_CCDS31046.1_ex1_1:228362710-228362733:-_5-5</t>
  </si>
  <si>
    <t>117.15/106.3</t>
  </si>
  <si>
    <t>26.294/34.363</t>
  </si>
  <si>
    <t>IDH3B_CCDS13031.1_ex6_20:2641406-2641429:+_5-1</t>
  </si>
  <si>
    <t>245.1/251.81</t>
  </si>
  <si>
    <t>67.612/115.59</t>
  </si>
  <si>
    <t>IDH3B_CCDS13031.1_ex6_20:2641459-2641482:+_5-2</t>
  </si>
  <si>
    <t>512.74/458.31</t>
  </si>
  <si>
    <t>286.73/316.56</t>
  </si>
  <si>
    <t>IDH3B_CCDS13031.1_ex7_20:2641582-2641605:-_5-3</t>
  </si>
  <si>
    <t>44.155/43.565</t>
  </si>
  <si>
    <t>1.2521/2.0826</t>
  </si>
  <si>
    <t>IDH3B_CCDS13031.1_ex9_20:2644313-2644336:-_5-4</t>
  </si>
  <si>
    <t>79.298/74.061</t>
  </si>
  <si>
    <t>26.294/30.198</t>
  </si>
  <si>
    <t>IER5_CCDS1343.1_ex0_1:181058438-181058461:+_5-2</t>
  </si>
  <si>
    <t>72.621/60.396</t>
  </si>
  <si>
    <t>IER5_CCDS1343.1_ex0_1:181058501-181058524:-_5-3</t>
  </si>
  <si>
    <t>328.01/330.23</t>
  </si>
  <si>
    <t>250.42/198.89</t>
  </si>
  <si>
    <t>IER5_CCDS1343.1_ex0_1:181058573-181058596:-_5-4</t>
  </si>
  <si>
    <t>270.34/262.26</t>
  </si>
  <si>
    <t>32.554/26.033</t>
  </si>
  <si>
    <t>IER5_CCDS1343.1_ex0_1:181058593-181058616:-_5-5</t>
  </si>
  <si>
    <t>176.62/141.15</t>
  </si>
  <si>
    <t>71.369/54.148</t>
  </si>
  <si>
    <t>IFT20_CCDS32593.1_ex1_17:26656278-26656301:+_7-1</t>
  </si>
  <si>
    <t>357.74/370.31</t>
  </si>
  <si>
    <t>166.53/153.07</t>
  </si>
  <si>
    <t>IFT20_CCDS32593.1_ex1_17:26656294-26656317:-_7-2</t>
  </si>
  <si>
    <t>528.05/498.39</t>
  </si>
  <si>
    <t>147.75/166.61</t>
  </si>
  <si>
    <t>IFT20_CCDS32593.1_ex3_17:26657467-26657490:-_7-3</t>
  </si>
  <si>
    <t>172.11/182.97</t>
  </si>
  <si>
    <t>37.562/53.107</t>
  </si>
  <si>
    <t>IFT20_CCDS32593.1_ex3_17:26657526-26657549:-_7-4</t>
  </si>
  <si>
    <t>200.05/206.5</t>
  </si>
  <si>
    <t>100.17/84.347</t>
  </si>
  <si>
    <t>IFT20_CCDS32593.1_ex4_17:26658887-26658910:-_7-6</t>
  </si>
  <si>
    <t>210.86/219.57</t>
  </si>
  <si>
    <t>113.94/101.01</t>
  </si>
  <si>
    <t>IFT20_CCDS32593.1_ex4_17:26658909-26658932:+_7-7</t>
  </si>
  <si>
    <t>444.25/411.26</t>
  </si>
  <si>
    <t>287.98/272.82</t>
  </si>
  <si>
    <t>IL18RAP_CCDS2061.1_ex1_2:103040413-103040436:-_5-1</t>
  </si>
  <si>
    <t>246.01/249.19</t>
  </si>
  <si>
    <t>90.15/88.512</t>
  </si>
  <si>
    <t>IL18RAP_CCDS2061.1_ex1_2:103040449-103040472:+_5-2</t>
  </si>
  <si>
    <t>48.66/39.209</t>
  </si>
  <si>
    <t>IL18RAP_CCDS2061.1_ex1_2:103040544-103040567:-_5-3</t>
  </si>
  <si>
    <t>546.08/593.36</t>
  </si>
  <si>
    <t>264.19/284.28</t>
  </si>
  <si>
    <t>IL18RAP_CCDS2061.1_ex3_2:103053718-103053741:+_5-5</t>
  </si>
  <si>
    <t>66.683/60.12</t>
  </si>
  <si>
    <t>INSL4_CCDS6459.1_ex0_9:5231620-5231643:-_5-1</t>
  </si>
  <si>
    <t>144.18/169.91</t>
  </si>
  <si>
    <t>78.881/88.512</t>
  </si>
  <si>
    <t>INSL4_CCDS6459.1_ex0_9:5231668-5231691:+_5-2</t>
  </si>
  <si>
    <t>173.92/169.91</t>
  </si>
  <si>
    <t>67.612/59.355</t>
  </si>
  <si>
    <t>INSL4_CCDS6459.1_ex0_9:5231697-5231720:+_5-3</t>
  </si>
  <si>
    <t>203.65/221.31</t>
  </si>
  <si>
    <t>55.091/85.388</t>
  </si>
  <si>
    <t>INSL4_CCDS6459.1_ex1_9:5233689-5233712:-_5-5</t>
  </si>
  <si>
    <t>153.19/154.22</t>
  </si>
  <si>
    <t>37.562/57.272</t>
  </si>
  <si>
    <t>KBTBD2_CCDS34614.1_ex0_7:32910029-32910052:-_5-2</t>
  </si>
  <si>
    <t>72.991/53.15</t>
  </si>
  <si>
    <t>12.521/14.578</t>
  </si>
  <si>
    <t>KBTBD2_CCDS34614.1_ex0_7:32910092-32910115:-_5-3</t>
  </si>
  <si>
    <t>440.65/424.33</t>
  </si>
  <si>
    <t>71.369/80.181</t>
  </si>
  <si>
    <t>KBTBD2_CCDS34614.1_ex1_7:32914753-32914776:+_5-4</t>
  </si>
  <si>
    <t>182.93/176</t>
  </si>
  <si>
    <t>25.042/33.322</t>
  </si>
  <si>
    <t>KBTBD2_CCDS34614.1_ex2_7:32919074-32919097:-_5-5</t>
  </si>
  <si>
    <t>105.43/115.01</t>
  </si>
  <si>
    <t>8.7646/11.454</t>
  </si>
  <si>
    <t>KBTBD6_CCDS9376.1_ex0_13:41706055-41706078:+_5-2</t>
  </si>
  <si>
    <t>439.75/503.62</t>
  </si>
  <si>
    <t>196.58/229.09</t>
  </si>
  <si>
    <t>KBTBD6_CCDS9376.1_ex0_13:41706080-41706103:+_5-3</t>
  </si>
  <si>
    <t>354.14/338.94</t>
  </si>
  <si>
    <t>230.38/244.71</t>
  </si>
  <si>
    <t>KBTBD6_CCDS9376.1_ex0_13:41706356-41706379:+_5-4</t>
  </si>
  <si>
    <t>147.78/164.68</t>
  </si>
  <si>
    <t>98.914/96.842</t>
  </si>
  <si>
    <t>KBTBD6_CCDS9376.1_ex0_13:41706385-41706408:+_5-5</t>
  </si>
  <si>
    <t>75.694/69.705</t>
  </si>
  <si>
    <t>40.067/31.239</t>
  </si>
  <si>
    <t>KCNJ13_CCDS2498.1_ex1_2:233635907-233635930:-_5-1</t>
  </si>
  <si>
    <t>590.23/549.8</t>
  </si>
  <si>
    <t>354.34/379.04</t>
  </si>
  <si>
    <t>KCNJ13_CCDS2498.1_ex1_2:233635924-233635947:-_5-2</t>
  </si>
  <si>
    <t>227.98/242.22</t>
  </si>
  <si>
    <t>KCNJ13_CCDS2498.1_ex1_2:233635937-233635960:-_5-3</t>
  </si>
  <si>
    <t>157.7/138.54</t>
  </si>
  <si>
    <t>43.823/49.983</t>
  </si>
  <si>
    <t>KCNJ13_CCDS2498.1_ex1_2:233635962-233635985:-_5-4</t>
  </si>
  <si>
    <t>208.16/185.59</t>
  </si>
  <si>
    <t>101.42/89.553</t>
  </si>
  <si>
    <t>KCNMB3_CCDS3225.1_ex1_3:178962419-178962442:-_6-2</t>
  </si>
  <si>
    <t>581.22/555.02</t>
  </si>
  <si>
    <t>333.05/335.3</t>
  </si>
  <si>
    <t>KCNMB3_CCDS3225.1_ex2_3:178968529-178968552:-_6-3</t>
  </si>
  <si>
    <t>91.013/67.091</t>
  </si>
  <si>
    <t>2.5042/1.0413</t>
  </si>
  <si>
    <t>KCNMB3_CCDS3225.1_ex2_3:178968577-178968600:+_6-4</t>
  </si>
  <si>
    <t>123.45/134.18</t>
  </si>
  <si>
    <t>66.36/61.438</t>
  </si>
  <si>
    <t>KCNMB3_CCDS3225.1_ex2_3:178968646-178968669:-_6-6</t>
  </si>
  <si>
    <t>370.36/379.89</t>
  </si>
  <si>
    <t>196.58/214.51</t>
  </si>
  <si>
    <t>KDR_CCDS3497.1_ex18_4:55972027-55972050:-_5-1</t>
  </si>
  <si>
    <t>454.16/457.44</t>
  </si>
  <si>
    <t>216.61/216.59</t>
  </si>
  <si>
    <t>KDR_CCDS3497.1_ex22_4:55976839-55976862:+_5-3</t>
  </si>
  <si>
    <t>218.07/220.44</t>
  </si>
  <si>
    <t>123.96/124.96</t>
  </si>
  <si>
    <t>KDR_CCDS3497.1_ex24_4:55980282-55980305:+_5-4</t>
  </si>
  <si>
    <t>34.242/44.437</t>
  </si>
  <si>
    <t>KDR_CCDS3497.1_ex27_4:55984809-55984832:-_5-5</t>
  </si>
  <si>
    <t>386.58/357.24</t>
  </si>
  <si>
    <t>67.612/80.181</t>
  </si>
  <si>
    <t>KLHL17_CCDS30550.1_ex1_1:896808-896831:+_5-1</t>
  </si>
  <si>
    <t>196.44/213.47</t>
  </si>
  <si>
    <t>127.71/147.87</t>
  </si>
  <si>
    <t>KLHL17_CCDS30550.1_ex1_1:896867-896890:+_5-2</t>
  </si>
  <si>
    <t>255.02/247.45</t>
  </si>
  <si>
    <t>116.44/113.5</t>
  </si>
  <si>
    <t>KLHL17_CCDS30550.1_ex3_1:897289-897312:+_5-3</t>
  </si>
  <si>
    <t>459.57/442.62</t>
  </si>
  <si>
    <t>270.45/241.59</t>
  </si>
  <si>
    <t>KLHL17_CCDS30550.1_ex4_1:897802-897825:+_5-4</t>
  </si>
  <si>
    <t>359.55/353.75</t>
  </si>
  <si>
    <t>172.79/181.19</t>
  </si>
  <si>
    <t>KLHL17_CCDS30550.1_ex5_1:898078-898101:-_5-5</t>
  </si>
  <si>
    <t>209.06/227.41</t>
  </si>
  <si>
    <t>122.7/113.5</t>
  </si>
  <si>
    <t>KLHL25_CCDS10339.1_ex0_15:86312257-86312280:+_5-1</t>
  </si>
  <si>
    <t>298.27/259.65</t>
  </si>
  <si>
    <t>KLHL25_CCDS10339.1_ex0_15:86312542-86312565:+_5-2</t>
  </si>
  <si>
    <t>400.1/449.6</t>
  </si>
  <si>
    <t>282.97/268.66</t>
  </si>
  <si>
    <t>KLHL25_CCDS10339.1_ex0_15:86312699-86312722:+_5-3</t>
  </si>
  <si>
    <t>347.83/299.73</t>
  </si>
  <si>
    <t>156.51/153.07</t>
  </si>
  <si>
    <t>KLHL25_CCDS10339.1_ex0_15:86312888-86312911:-_5-4</t>
  </si>
  <si>
    <t>382.97/374.66</t>
  </si>
  <si>
    <t>251.67/248.87</t>
  </si>
  <si>
    <t>KLHL31_CCDS34478.1_ex1_6:53519132-53519155:-_5-1</t>
  </si>
  <si>
    <t>659.62/659.58</t>
  </si>
  <si>
    <t>450.75/419.65</t>
  </si>
  <si>
    <t>KLHL31_CCDS34478.1_ex1_6:53519711-53519734:-_5-3</t>
  </si>
  <si>
    <t>430.73/406.9</t>
  </si>
  <si>
    <t>309.26/280.11</t>
  </si>
  <si>
    <t>KLHL31_CCDS34478.1_ex1_6:53519835-53519858:+_5-4</t>
  </si>
  <si>
    <t>64.88/58.378</t>
  </si>
  <si>
    <t>31.302/22.909</t>
  </si>
  <si>
    <t>KLHL31_CCDS34478.1_ex1_6:53519954-53519977:-_5-5</t>
  </si>
  <si>
    <t>277.54/277.95</t>
  </si>
  <si>
    <t>136.48/179.11</t>
  </si>
  <si>
    <t>KRTAP5-10_CCDS41684.1_ex0_11:71276829-71276852:-_3-1</t>
  </si>
  <si>
    <t>43.254/54.892</t>
  </si>
  <si>
    <t>8.7646/6.2479</t>
  </si>
  <si>
    <t>KRTAP5-10_CCDS41684.1_ex0_11:71276856-71276879:+_3-2</t>
  </si>
  <si>
    <t>209.96/230.9</t>
  </si>
  <si>
    <t>132.72/163.49</t>
  </si>
  <si>
    <t>KRTAP5-10_CCDS41684.1_ex0_11:71276886-71276909:+_3-3</t>
  </si>
  <si>
    <t>125.26/140.28</t>
  </si>
  <si>
    <t>55.091/39.57</t>
  </si>
  <si>
    <t>LCN8_CCDS35183.1_ex4_9:139650990-139651013:-_5-2</t>
  </si>
  <si>
    <t>125.26/129.82</t>
  </si>
  <si>
    <t>57.596/54.148</t>
  </si>
  <si>
    <t>LCN8_CCDS35183.1_ex4_9:139651011-139651034:-_5-3</t>
  </si>
  <si>
    <t>34.242/34.852</t>
  </si>
  <si>
    <t>12.521/9.3718</t>
  </si>
  <si>
    <t>LCN8_CCDS35183.1_ex5_9:139651493-139651516:+_5-4</t>
  </si>
  <si>
    <t>186.53/172.52</t>
  </si>
  <si>
    <t>LCN8_CCDS35183.1_ex5_9:139651514-139651537:+_5-5</t>
  </si>
  <si>
    <t>579.42/591.62</t>
  </si>
  <si>
    <t>305.51/290.53</t>
  </si>
  <si>
    <t>LGR4_CCDS31449.1_ex11_11:27403749-27403772:+_5-2</t>
  </si>
  <si>
    <t>51.364/34.852</t>
  </si>
  <si>
    <t>2.5042/2.0826</t>
  </si>
  <si>
    <t>LGR4_CCDS31449.1_ex12_11:27405889-27405912:-_5-3</t>
  </si>
  <si>
    <t>65.782/56.635</t>
  </si>
  <si>
    <t>20.033/24.992</t>
  </si>
  <si>
    <t>LGR4_CCDS31449.1_ex17_11:27493728-27493751:-_5-5</t>
  </si>
  <si>
    <t>448.76/446.11</t>
  </si>
  <si>
    <t>195.32/203.06</t>
  </si>
  <si>
    <t>LGR4_CCDS31449.1_ex4_11:27395523-27395546:+_5-1</t>
  </si>
  <si>
    <t>829.93/789.41</t>
  </si>
  <si>
    <t>537.14/490.46</t>
  </si>
  <si>
    <t>LIAS_CCDS3453.1_ex2_4:39463828-39463851:-_5-2</t>
  </si>
  <si>
    <t>244.2/269.23</t>
  </si>
  <si>
    <t>149/161.4</t>
  </si>
  <si>
    <t>LIAS_CCDS3453.1_ex3_4:39465168-39465191:+_5-3</t>
  </si>
  <si>
    <t>82.002/93.23</t>
  </si>
  <si>
    <t>LIAS_CCDS3453.1_ex3_4:39465214-39465237:-_5-4</t>
  </si>
  <si>
    <t>190.14/188.2</t>
  </si>
  <si>
    <t>117.7/89.553</t>
  </si>
  <si>
    <t>LIAS_CCDS3453.1_ex4_4:39466668-39466691:+_5-5</t>
  </si>
  <si>
    <t>151.39/136.8</t>
  </si>
  <si>
    <t>11.269/20.826</t>
  </si>
  <si>
    <t>LRPPRC_CCDS33189.1_ex24_2:44184550-44184573:+_5-1</t>
  </si>
  <si>
    <t>79.298/78.418</t>
  </si>
  <si>
    <t>17.529/6.2479</t>
  </si>
  <si>
    <t>LRPPRC_CCDS33189.1_ex27_2:44200760-44200783:-_5-2</t>
  </si>
  <si>
    <t>118.95/110.66</t>
  </si>
  <si>
    <t>7.5125/8.3305</t>
  </si>
  <si>
    <t>LRPPRC_CCDS33189.1_ex29_2:44201347-44201370:-_5-3</t>
  </si>
  <si>
    <t>272.14/281.43</t>
  </si>
  <si>
    <t>80.133/77.057</t>
  </si>
  <si>
    <t>LRPPRC_CCDS33189.1_ex30_2:44201842-44201865:+_5-4</t>
  </si>
  <si>
    <t>331.61/338.94</t>
  </si>
  <si>
    <t>191.57/196.81</t>
  </si>
  <si>
    <t>LRPPRC_CCDS33189.1_ex35_2:44207043-44207066:+_5-5</t>
  </si>
  <si>
    <t>62.177/65.348</t>
  </si>
  <si>
    <t>0/1.0413</t>
  </si>
  <si>
    <t>LRRC2_CCDS2741.1_ex6_3:46586610-46586633:-_5-1</t>
  </si>
  <si>
    <t>592.94/567.22</t>
  </si>
  <si>
    <t>190.32/181.19</t>
  </si>
  <si>
    <t>LRRC2_CCDS2741.1_ex6_3:46586634-46586657:+_5-2</t>
  </si>
  <si>
    <t>921.84/935.79</t>
  </si>
  <si>
    <t>507.09/521.7</t>
  </si>
  <si>
    <t>LRRC2_CCDS2741.1_ex6_3:46586732-46586755:-_5-3</t>
  </si>
  <si>
    <t>111.74/109.78</t>
  </si>
  <si>
    <t>60.1/55.19</t>
  </si>
  <si>
    <t>LRRC2_CCDS2741.1_ex7_3:46592960-46592983:-_5-5</t>
  </si>
  <si>
    <t>186.53/195.17</t>
  </si>
  <si>
    <t>108.93/124.96</t>
  </si>
  <si>
    <t>LRRC56_CCDS7700.1_ex3_11:549986-550009:-_5-2</t>
  </si>
  <si>
    <t>764.15/788.53</t>
  </si>
  <si>
    <t>445.74/489.42</t>
  </si>
  <si>
    <t>LRRC56_CCDS7700.1_ex4_11:550081-550104:-_5-3</t>
  </si>
  <si>
    <t>496.52/463.54</t>
  </si>
  <si>
    <t>137.73/144.74</t>
  </si>
  <si>
    <t>LRRC56_CCDS7700.1_ex5_11:551243-551266:-_5-4</t>
  </si>
  <si>
    <t>822.72/869.57</t>
  </si>
  <si>
    <t>517.11/498.79</t>
  </si>
  <si>
    <t>LRRC56_CCDS7700.1_ex5_11:551280-551303:+_5-5</t>
  </si>
  <si>
    <t>580.32/569.84</t>
  </si>
  <si>
    <t>378.13/371.75</t>
  </si>
  <si>
    <t>LYL1_CCDS12292.1_ex0_19:13210503-13210526:+_5-1</t>
  </si>
  <si>
    <t>1057.9/1018.6</t>
  </si>
  <si>
    <t>598.49/563.35</t>
  </si>
  <si>
    <t>LYL1_CCDS12292.1_ex1_19:13211526-13211549:+_5-3</t>
  </si>
  <si>
    <t>149.59/145.51</t>
  </si>
  <si>
    <t>LYL1_CCDS12292.1_ex1_19:13211541-13211564:-_5-4</t>
  </si>
  <si>
    <t>515.44/542.83</t>
  </si>
  <si>
    <t>240.4/294.69</t>
  </si>
  <si>
    <t>LYL1_CCDS12292.1_ex2_19:13211791-13211814:+_5-5</t>
  </si>
  <si>
    <t>236.09/223.05</t>
  </si>
  <si>
    <t>145.24/152.03</t>
  </si>
  <si>
    <t>MAB21L3_CCDS886.1_ex1_1:116663660-116663683:-_5-1</t>
  </si>
  <si>
    <t>259.52/256.16</t>
  </si>
  <si>
    <t>88.898/127.04</t>
  </si>
  <si>
    <t>MAB21L3_CCDS886.1_ex2_1:116666802-116666825:-_5-3</t>
  </si>
  <si>
    <t>410.01/379.02</t>
  </si>
  <si>
    <t>229.13/194.73</t>
  </si>
  <si>
    <t>MAB21L3_CCDS886.1_ex2_1:116666922-116666945:-_5-4</t>
  </si>
  <si>
    <t>329.81/357.24</t>
  </si>
  <si>
    <t>221.62/224.92</t>
  </si>
  <si>
    <t>MAB21L3_CCDS886.1_ex3_1:116670132-116670155:+_5-5</t>
  </si>
  <si>
    <t>462.27/424.33</t>
  </si>
  <si>
    <t>289.23/282.2</t>
  </si>
  <si>
    <t>MAT1A_CCDS7365.1_ex3_10:82036328-82036351:-_5-1</t>
  </si>
  <si>
    <t>238.8/216.96</t>
  </si>
  <si>
    <t>131.47/145.78</t>
  </si>
  <si>
    <t>MAT1A_CCDS7365.1_ex4_10:82039984-82040007:-_5-2</t>
  </si>
  <si>
    <t>235.19/250.07</t>
  </si>
  <si>
    <t>58.848/68.727</t>
  </si>
  <si>
    <t>MAT1A_CCDS7365.1_ex4_10:82040035-82040058:-_5-3</t>
  </si>
  <si>
    <t>33.341/33.11</t>
  </si>
  <si>
    <t>MAT1A_CCDS7365.1_ex5_10:82040465-82040488:+_5-4</t>
  </si>
  <si>
    <t>65.782/88.873</t>
  </si>
  <si>
    <t>18.781/27.074</t>
  </si>
  <si>
    <t>MCAT_CCDS14045.1_ex2_22:43538967-43538990:+_5-1</t>
  </si>
  <si>
    <t>1169.7/1132.7</t>
  </si>
  <si>
    <t>830.13/769.53</t>
  </si>
  <si>
    <t>MCAT_CCDS14045.1_ex2_22:43539051-43539074:+_5-2</t>
  </si>
  <si>
    <t>1950/1938.7</t>
  </si>
  <si>
    <t>497.08/567.52</t>
  </si>
  <si>
    <t>MCAT_CCDS14045.1_ex2_22:43539079-43539102:+_5-3</t>
  </si>
  <si>
    <t>206.36/196.92</t>
  </si>
  <si>
    <t>17.529/13.537</t>
  </si>
  <si>
    <t>MCAT_CCDS14045.1_ex2_22:43539098-43539121:+_5-4</t>
  </si>
  <si>
    <t>1853.6/1762.7</t>
  </si>
  <si>
    <t>1204.5/1205.8</t>
  </si>
  <si>
    <t>MCAT_CCDS14045.1_ex2_22:43539175-43539198:-_5-5</t>
  </si>
  <si>
    <t>7.5125/7.2892</t>
  </si>
  <si>
    <t>MDH1_CCDS1874.1_ex4_2:63826349-63826372:-_5-1</t>
  </si>
  <si>
    <t>44.155/46.179</t>
  </si>
  <si>
    <t>12.521/17.702</t>
  </si>
  <si>
    <t>MDH1_CCDS1874.1_ex4_2:63826410-63826433:-_5-2</t>
  </si>
  <si>
    <t>100.93/97.587</t>
  </si>
  <si>
    <t>57.596/47.9</t>
  </si>
  <si>
    <t>MDH1_CCDS1874.1_ex5_2:63831907-63831930:-_5-5</t>
  </si>
  <si>
    <t>181.12/175.13</t>
  </si>
  <si>
    <t>67.612/61.438</t>
  </si>
  <si>
    <t>MECR_CCDS30659.1_ex6_1:29533312-29533335:+_5-1</t>
  </si>
  <si>
    <t>129.76/133.31</t>
  </si>
  <si>
    <t>18.781/13.537</t>
  </si>
  <si>
    <t>MECR_CCDS30659.1_ex6_1:29533351-29533374:+_5-2</t>
  </si>
  <si>
    <t>623.57/677.01</t>
  </si>
  <si>
    <t>289.23/267.62</t>
  </si>
  <si>
    <t>MECR_CCDS30659.1_ex6_1:29533399-29533422:-_5-3</t>
  </si>
  <si>
    <t>1332.8/1267.8</t>
  </si>
  <si>
    <t>113.94/121.83</t>
  </si>
  <si>
    <t>MECR_CCDS30659.1_ex7_1:29542560-29542583:-_5-4</t>
  </si>
  <si>
    <t>667.73/713.6</t>
  </si>
  <si>
    <t>415.69/457.14</t>
  </si>
  <si>
    <t>MECR_CCDS30659.1_ex7_1:29542588-29542611:-_5-5</t>
  </si>
  <si>
    <t>506.43/528.88</t>
  </si>
  <si>
    <t>82.637/62.479</t>
  </si>
  <si>
    <t>MESDC1_CCDS10316.1_ex0_15:81294852-81294875:+_5-2</t>
  </si>
  <si>
    <t>258.62/228.28</t>
  </si>
  <si>
    <t>80.133/90.594</t>
  </si>
  <si>
    <t>MESDC1_CCDS10316.1_ex0_15:81295058-81295081:-_5-3</t>
  </si>
  <si>
    <t>214.47/231.77</t>
  </si>
  <si>
    <t>32.554/30.198</t>
  </si>
  <si>
    <t>MESDC1_CCDS10316.1_ex0_15:81295169-81295192:-_5-4</t>
  </si>
  <si>
    <t>70.287/81.903</t>
  </si>
  <si>
    <t>36.31/28.116</t>
  </si>
  <si>
    <t>MESDC1_CCDS10316.1_ex0_15:81295190-81295213:-_5-5</t>
  </si>
  <si>
    <t>1130/1154.5</t>
  </si>
  <si>
    <t>523.37/530.03</t>
  </si>
  <si>
    <t>MGME1_CCDS13131.1_ex0_20:17950670-17950693:+_5-2</t>
  </si>
  <si>
    <t>486.6/426.94</t>
  </si>
  <si>
    <t>250.42/264.49</t>
  </si>
  <si>
    <t>MGME1_CCDS13131.1_ex0_20:17950696-17950719:+_5-3</t>
  </si>
  <si>
    <t>769.55/759.78</t>
  </si>
  <si>
    <t>335.56/324.89</t>
  </si>
  <si>
    <t>MGME1_CCDS13131.1_ex0_20:17950742-17950765:-_5-4</t>
  </si>
  <si>
    <t>321.7/295.37</t>
  </si>
  <si>
    <t>174.04/188.48</t>
  </si>
  <si>
    <t>MGME1_CCDS13131.1_ex0_20:17950892-17950915:-_5-5</t>
  </si>
  <si>
    <t>706.48/697.92</t>
  </si>
  <si>
    <t>495.82/441.52</t>
  </si>
  <si>
    <t>MKL1_CCDS14003.1_ex5_22:40816951-40816974:+_5-1</t>
  </si>
  <si>
    <t>265.83/294.5</t>
  </si>
  <si>
    <t>152.75/130.16</t>
  </si>
  <si>
    <t>MKL1_CCDS14003.1_ex5_22:40816982-40817005:+_5-2</t>
  </si>
  <si>
    <t>768.65/756.3</t>
  </si>
  <si>
    <t>522.12/475.88</t>
  </si>
  <si>
    <t>MKL1_CCDS14003.1_ex6_22:40819661-40819684:-_5-3</t>
  </si>
  <si>
    <t>513.64/497.52</t>
  </si>
  <si>
    <t>324.29/336.34</t>
  </si>
  <si>
    <t>MKL1_CCDS14003.1_ex9_22:40827435-40827458:-_5-5</t>
  </si>
  <si>
    <t>616.36/575.06</t>
  </si>
  <si>
    <t>296.74/308.23</t>
  </si>
  <si>
    <t>MPI_CCDS10272.1_ex2_15:75183738-75183761:-_5-2</t>
  </si>
  <si>
    <t>305.48/297.12</t>
  </si>
  <si>
    <t>61.352/56.231</t>
  </si>
  <si>
    <t>MPI_CCDS10272.1_ex2_15:75183904-75183927:+_5-3</t>
  </si>
  <si>
    <t>455.06/460.92</t>
  </si>
  <si>
    <t>130.22/135.37</t>
  </si>
  <si>
    <t>MPI_CCDS10272.1_ex3_15:75185131-75185154:-_5-4</t>
  </si>
  <si>
    <t>181.12/176</t>
  </si>
  <si>
    <t>5.0083/8.3305</t>
  </si>
  <si>
    <t>MPI_CCDS10272.1_ex4_15:75185483-75185506:-_5-5</t>
  </si>
  <si>
    <t>164/209.11</t>
  </si>
  <si>
    <t>MRPL17_CCDS31412.1_ex0_11:6703571-6703594:-_5-1</t>
  </si>
  <si>
    <t>46.858/47.922</t>
  </si>
  <si>
    <t>7.5125/5.2066</t>
  </si>
  <si>
    <t>MRPL17_CCDS31412.1_ex1_11:6703994-6704017:-_5-2</t>
  </si>
  <si>
    <t>95.518/108.04</t>
  </si>
  <si>
    <t>26.294/28.116</t>
  </si>
  <si>
    <t>MRPL17_CCDS31412.1_ex2_11:6704372-6704395:+_5-3</t>
  </si>
  <si>
    <t>56.77/42.694</t>
  </si>
  <si>
    <t>10.017/12.496</t>
  </si>
  <si>
    <t>MRPL17_CCDS31412.1_ex2_11:6704397-6704420:-_5-4</t>
  </si>
  <si>
    <t>39.649/38.338</t>
  </si>
  <si>
    <t>15.025/8.3305</t>
  </si>
  <si>
    <t>MRPL24_CCDS1155.1_ex2_1:156707829-156707852:+_5-1</t>
  </si>
  <si>
    <t>753.33/789.41</t>
  </si>
  <si>
    <t>284.22/295.73</t>
  </si>
  <si>
    <t>MRPL24_CCDS1155.1_ex2_1:156707881-156707904:+_5-3</t>
  </si>
  <si>
    <t>297.37/317.16</t>
  </si>
  <si>
    <t>191.57/182.23</t>
  </si>
  <si>
    <t>MRPL24_CCDS1155.1_ex3_1:156708158-156708181:-_5-4</t>
  </si>
  <si>
    <t>166.71/158.58</t>
  </si>
  <si>
    <t>46.327/56.231</t>
  </si>
  <si>
    <t>MRPL24_CCDS1155.1_ex4_1:156708334-156708357:-_5-5</t>
  </si>
  <si>
    <t>40.55/36.595</t>
  </si>
  <si>
    <t>MRPL34_CCDS12356.1_ex1_19:17416978-17417001:+_5-1</t>
  </si>
  <si>
    <t>25.042/27.074</t>
  </si>
  <si>
    <t>MRPL34_CCDS12356.1_ex1_19:17417016-17417039:+_5-3</t>
  </si>
  <si>
    <t>283.85/292.76</t>
  </si>
  <si>
    <t>200.33/194.73</t>
  </si>
  <si>
    <t>MRPL34_CCDS12356.1_ex1_19:17417040-17417063:-_5-4</t>
  </si>
  <si>
    <t>907.43/896.58</t>
  </si>
  <si>
    <t>410.68/459.22</t>
  </si>
  <si>
    <t>MRPL34_CCDS12356.1_ex1_19:17417085-17417108:+_5-5</t>
  </si>
  <si>
    <t>49.561/56.635</t>
  </si>
  <si>
    <t>18.781/29.157</t>
  </si>
  <si>
    <t>MRPL41_CCDS7046.1_ex0_9:140446620-140446643:+_5-1</t>
  </si>
  <si>
    <t>591.13/598.59</t>
  </si>
  <si>
    <t>336.81/331.14</t>
  </si>
  <si>
    <t>MRPL41_CCDS7046.1_ex0_9:140446635-140446658:+_5-2</t>
  </si>
  <si>
    <t>135.17/171.65</t>
  </si>
  <si>
    <t>58.848/51.024</t>
  </si>
  <si>
    <t>MRPL41_CCDS7046.1_ex0_9:140446704-140446727:-_5-3</t>
  </si>
  <si>
    <t>83.804/81.903</t>
  </si>
  <si>
    <t>27.546/33.322</t>
  </si>
  <si>
    <t>MRPL41_CCDS7046.1_ex0_9:140446719-140446742:-_5-4</t>
  </si>
  <si>
    <t>48.66/38.338</t>
  </si>
  <si>
    <t>MRPL44_CCDS2459.1_ex0_2:224822357-224822380:-_5-1</t>
  </si>
  <si>
    <t>296.47/310.19</t>
  </si>
  <si>
    <t>217.86/208.26</t>
  </si>
  <si>
    <t>MRPL44_CCDS2459.1_ex1_2:224824435-224824458:+_5-4</t>
  </si>
  <si>
    <t>45.957/41.823</t>
  </si>
  <si>
    <t>3.7562/5.2066</t>
  </si>
  <si>
    <t>MRPL44_CCDS2459.1_ex1_2:224824568-224824591:+_5-5</t>
  </si>
  <si>
    <t>111.74/107.17</t>
  </si>
  <si>
    <t>25.042/29.157</t>
  </si>
  <si>
    <t>MRPL50_CCDS6753.1_ex0_9:104152899-104152922:-_5-1</t>
  </si>
  <si>
    <t>312.69/310.19</t>
  </si>
  <si>
    <t>135.22/137.45</t>
  </si>
  <si>
    <t>MRPL50_CCDS6753.1_ex0_9:104153004-104153027:+_5-3</t>
  </si>
  <si>
    <t>129.76/139.41</t>
  </si>
  <si>
    <t>51.335/61.438</t>
  </si>
  <si>
    <t>MRPL50_CCDS6753.1_ex0_9:104153042-104153065:+_5-4</t>
  </si>
  <si>
    <t>312.69/325.87</t>
  </si>
  <si>
    <t>180.3/180.15</t>
  </si>
  <si>
    <t>MRPL50_CCDS6753.1_ex0_9:104153060-104153083:+_5-5</t>
  </si>
  <si>
    <t>43.254/32.238</t>
  </si>
  <si>
    <t>5.0083/10.413</t>
  </si>
  <si>
    <t>MRPS23_CCDS11598.1_ex2_17:55918542-55918565:-_5-1</t>
  </si>
  <si>
    <t>501.92/525.4</t>
  </si>
  <si>
    <t>282.97/305.11</t>
  </si>
  <si>
    <t>MRPS23_CCDS11598.1_ex3_17:55926648-55926671:+_5-3</t>
  </si>
  <si>
    <t>737.11/790.28</t>
  </si>
  <si>
    <t>315.52/325.93</t>
  </si>
  <si>
    <t>MRPS23_CCDS11598.1_ex3_17:55926662-55926685:+_5-4</t>
  </si>
  <si>
    <t>107.23/108.91</t>
  </si>
  <si>
    <t>72.621/52.066</t>
  </si>
  <si>
    <t>MRPS23_CCDS11598.1_ex3_17:55926688-55926711:-_5-5</t>
  </si>
  <si>
    <t>455.06/457.44</t>
  </si>
  <si>
    <t>275.46/231.17</t>
  </si>
  <si>
    <t>MRRF_CCDS48013.1_ex0_9:125033273-125033296:+_5-1</t>
  </si>
  <si>
    <t>236.99/218.7</t>
  </si>
  <si>
    <t>33.806/26.033</t>
  </si>
  <si>
    <t>MRRF_CCDS48013.1_ex0_9:125033289-125033312:-_5-2</t>
  </si>
  <si>
    <t>360.45/380.76</t>
  </si>
  <si>
    <t>143.99/148.91</t>
  </si>
  <si>
    <t>MRRF_CCDS48013.1_ex0_9:125033320-125033343:-_5-3</t>
  </si>
  <si>
    <t>284.75/305.83</t>
  </si>
  <si>
    <t>110.18/129.12</t>
  </si>
  <si>
    <t>MRRF_CCDS48013.1_ex2_9:125047450-125047473:-_5-4</t>
  </si>
  <si>
    <t>408.21/406.9</t>
  </si>
  <si>
    <t>146.49/150.99</t>
  </si>
  <si>
    <t>MRRF_CCDS48013.1_ex2_9:125047508-125047531:-_5-5</t>
  </si>
  <si>
    <t>278.45/230.9</t>
  </si>
  <si>
    <t>51.335/69.768</t>
  </si>
  <si>
    <t>MRVI1_CCDS44538.2_ex11_11:10645335-10645358:+_5-4</t>
  </si>
  <si>
    <t>325.3/368.56</t>
  </si>
  <si>
    <t>201.58/194.73</t>
  </si>
  <si>
    <t>MRVI1_CCDS44538.2_ex11_11:10645367-10645390:-_5-5</t>
  </si>
  <si>
    <t>95.518/101.94</t>
  </si>
  <si>
    <t>15.025/3.1239</t>
  </si>
  <si>
    <t>MRVI1_CCDS44538.2_ex6_11:10622589-10622612:+_5-1</t>
  </si>
  <si>
    <t>671.33/596.85</t>
  </si>
  <si>
    <t>428.21/413.4</t>
  </si>
  <si>
    <t>MRVI1_CCDS44538.2_ex8_11:10625936-10625959:+_5-2</t>
  </si>
  <si>
    <t>866.87/890.48</t>
  </si>
  <si>
    <t>483.3/501.91</t>
  </si>
  <si>
    <t>MTF1_CCDS30676.1_ex6_1:38301401-38301424:-_5-2</t>
  </si>
  <si>
    <t>156.79/135.92</t>
  </si>
  <si>
    <t>47.579/44.777</t>
  </si>
  <si>
    <t>MTF1_CCDS30676.1_ex7_1:38304281-38304304:+_5-3</t>
  </si>
  <si>
    <t>35.144/37.466</t>
  </si>
  <si>
    <t>10.017/9.3718</t>
  </si>
  <si>
    <t>MTF1_CCDS30676.1_ex8_1:38305622-38305645:-_5-4</t>
  </si>
  <si>
    <t>97.321/113.27</t>
  </si>
  <si>
    <t>32.554/35.405</t>
  </si>
  <si>
    <t>MTF1_CCDS30676.1_ex8_1:38305649-38305672:+_5-5</t>
  </si>
  <si>
    <t>288.36/326.74</t>
  </si>
  <si>
    <t>150.25/138.49</t>
  </si>
  <si>
    <t>MUSK_CCDS48005.1_ex1_9:113444989-113445012:-_5-1</t>
  </si>
  <si>
    <t>448.76/433.04</t>
  </si>
  <si>
    <t>152.75/157.24</t>
  </si>
  <si>
    <t>MUSK_CCDS48005.1_ex3_9:113457744-113457767:-_5-3</t>
  </si>
  <si>
    <t>114.44/102.81</t>
  </si>
  <si>
    <t>48.831/52.066</t>
  </si>
  <si>
    <t>MUSK_CCDS48005.1_ex9_9:113538067-113538090:+_5-4</t>
  </si>
  <si>
    <t>305.48/302.34</t>
  </si>
  <si>
    <t>93.906/101.01</t>
  </si>
  <si>
    <t>MUSK_CCDS48005.1_ex9_9:113538094-113538117:+_5-5</t>
  </si>
  <si>
    <t>765.95/748.45</t>
  </si>
  <si>
    <t>472.03/464.43</t>
  </si>
  <si>
    <t>NAA60_CCDS45396.1_ex0_16:3526328-3526351:-_5-1</t>
  </si>
  <si>
    <t>393.79/424.33</t>
  </si>
  <si>
    <t>267.94/292.61</t>
  </si>
  <si>
    <t>NAA60_CCDS45396.1_ex1_16:3529474-3529497:-_5-2</t>
  </si>
  <si>
    <t>177.52/174.26</t>
  </si>
  <si>
    <t>46.327/45.818</t>
  </si>
  <si>
    <t>NAA60_CCDS45396.1_ex1_16:3529544-3529567:-_5-3</t>
  </si>
  <si>
    <t>67.584/56.635</t>
  </si>
  <si>
    <t>5.0083/6.2479</t>
  </si>
  <si>
    <t>NAA60_CCDS45396.1_ex2_16:3532582-3532605:+_5-5</t>
  </si>
  <si>
    <t>29.737/33.981</t>
  </si>
  <si>
    <t>NBR1_CCDS45694.1_ex10_17:41345479-41345502:-_5-4</t>
  </si>
  <si>
    <t>201.85/182.97</t>
  </si>
  <si>
    <t>28.798/42.694</t>
  </si>
  <si>
    <t>NBR1_CCDS45694.1_ex4_17:41338341-41338364:-_5-1</t>
  </si>
  <si>
    <t>324.4/290.15</t>
  </si>
  <si>
    <t>125.21/161.4</t>
  </si>
  <si>
    <t>NBR1_CCDS45694.1_ex7_17:41342694-41342717:-_5-2</t>
  </si>
  <si>
    <t>576.72/558.51</t>
  </si>
  <si>
    <t>257.93/281.16</t>
  </si>
  <si>
    <t>NBR1_CCDS45694.1_ex9_17:41345124-41345147:-_5-3</t>
  </si>
  <si>
    <t>428.93/437.4</t>
  </si>
  <si>
    <t>172.79/171.82</t>
  </si>
  <si>
    <t>NCLN_CCDS32869.1_ex0_19:3186152-3186175:-_5-1</t>
  </si>
  <si>
    <t>41.451/53.15</t>
  </si>
  <si>
    <t>NCLN_CCDS32869.1_ex1_19:3192528-3192551:-_5-2</t>
  </si>
  <si>
    <t>173.01/182.97</t>
  </si>
  <si>
    <t>58.848/66.644</t>
  </si>
  <si>
    <t>NCLN_CCDS32869.1_ex4_19:3198867-3198890:-_5-4</t>
  </si>
  <si>
    <t>101.83/91.487</t>
  </si>
  <si>
    <t>NCLN_CCDS32869.1_ex5_19:3201532-3201555:+_5-5</t>
  </si>
  <si>
    <t>111.74/115.88</t>
  </si>
  <si>
    <t>68.864/52.066</t>
  </si>
  <si>
    <t>NCOA3_CCDS13406.1_ex3_20:46255759-46255782:-_5-1</t>
  </si>
  <si>
    <t>112.64/101.94</t>
  </si>
  <si>
    <t>17.529/27.074</t>
  </si>
  <si>
    <t>NCOA3_CCDS13406.1_ex5_20:46256688-46256711:+_5-2</t>
  </si>
  <si>
    <t>85.606/75.804</t>
  </si>
  <si>
    <t>0/10.413</t>
  </si>
  <si>
    <t>NCOA3_CCDS13406.1_ex7_20:46262889-46262912:+_5-3</t>
  </si>
  <si>
    <t>180.22/191.69</t>
  </si>
  <si>
    <t>50.083/38.529</t>
  </si>
  <si>
    <t>NCOA3_CCDS13406.1_ex9_20:46265006-46265029:-_5-5</t>
  </si>
  <si>
    <t>402.8/413</t>
  </si>
  <si>
    <t>113.94/115.59</t>
  </si>
  <si>
    <t>NDUFA1_CCDS14590.1_ex0_X:119005951-119005974:-_4-1</t>
  </si>
  <si>
    <t>297.37/299.73</t>
  </si>
  <si>
    <t>103.92/110.38</t>
  </si>
  <si>
    <t>NDUFA1_CCDS14590.1_ex1_X:119007252-119007275:+_4-2</t>
  </si>
  <si>
    <t>175.72/176</t>
  </si>
  <si>
    <t>31.302/39.57</t>
  </si>
  <si>
    <t>NDUFA1_CCDS14590.1_ex1_X:119007276-119007299:+_4-3</t>
  </si>
  <si>
    <t>264.93/252.68</t>
  </si>
  <si>
    <t>85.141/68.727</t>
  </si>
  <si>
    <t>NDUFA1_CCDS14590.1_ex1_X:119007297-119007320:+_4-4</t>
  </si>
  <si>
    <t>67.584/48.793</t>
  </si>
  <si>
    <t>30.05/20.826</t>
  </si>
  <si>
    <t>NDUFA13_CCDS12404.2_ex1_19:19637017-19637040:+_5-1</t>
  </si>
  <si>
    <t>371.26/374.66</t>
  </si>
  <si>
    <t>150.25/130.16</t>
  </si>
  <si>
    <t>NDUFA13_CCDS12404.2_ex2_19:19638083-19638106:+_5-3</t>
  </si>
  <si>
    <t>279.35/261.39</t>
  </si>
  <si>
    <t>118.95/116.63</t>
  </si>
  <si>
    <t>NDUFA13_CCDS12404.2_ex2_19:19638136-19638159:+_5-4</t>
  </si>
  <si>
    <t>157.7/148.99</t>
  </si>
  <si>
    <t>56.344/56.231</t>
  </si>
  <si>
    <t>NDUFA13_CCDS12404.2_ex2_19:19638151-19638174:-_5-5</t>
  </si>
  <si>
    <t>416.32/448.72</t>
  </si>
  <si>
    <t>76.377/74.975</t>
  </si>
  <si>
    <t>NDUFAB1_CCDS10614.1_ex2_16:23598549-23598572:+_5-3</t>
  </si>
  <si>
    <t>142.38/130.7</t>
  </si>
  <si>
    <t>15.025/7.2892</t>
  </si>
  <si>
    <t>NDUFAB1_CCDS10614.1_ex2_16:23598569-23598592:+_5-4</t>
  </si>
  <si>
    <t>45.056/44.437</t>
  </si>
  <si>
    <t>20.033/16.661</t>
  </si>
  <si>
    <t>NDUFAB1_CCDS10614.1_ex2_16:23598614-23598637:+_5-5</t>
  </si>
  <si>
    <t>330.71/338.07</t>
  </si>
  <si>
    <t>232.89/223.88</t>
  </si>
  <si>
    <t>NDUFB3_CCDS2336.1_ex0_2:201943702-201943725:+_5-1</t>
  </si>
  <si>
    <t>258.62/328.48</t>
  </si>
  <si>
    <t>113.94/117.67</t>
  </si>
  <si>
    <t>NDUFB3_CCDS2336.1_ex0_2:201943718-201943741:+_5-2</t>
  </si>
  <si>
    <t>90.112/88.873</t>
  </si>
  <si>
    <t>8.7646/12.496</t>
  </si>
  <si>
    <t>NDUFB3_CCDS2336.1_ex0_2:201943734-201943757:-_5-3</t>
  </si>
  <si>
    <t>554.19/519.3</t>
  </si>
  <si>
    <t>159.01/154.11</t>
  </si>
  <si>
    <t>NDUFB7_CCDS12314.1_ex1_19:14677599-14677622:+_5-1</t>
  </si>
  <si>
    <t>452.36/452.21</t>
  </si>
  <si>
    <t>300.5/264.49</t>
  </si>
  <si>
    <t>NDUFB7_CCDS12314.1_ex1_19:14677649-14677672:+_5-2</t>
  </si>
  <si>
    <t>297.37/335.45</t>
  </si>
  <si>
    <t>180.3/160.36</t>
  </si>
  <si>
    <t>NDUFB7_CCDS12314.1_ex1_19:14677701-14677724:-_5-3</t>
  </si>
  <si>
    <t>135.22/136.41</t>
  </si>
  <si>
    <t>NDUFB7_CCDS12314.1_ex2_19:14682723-14682746:-_5-5</t>
  </si>
  <si>
    <t>244.2/250.07</t>
  </si>
  <si>
    <t>102.67/101.01</t>
  </si>
  <si>
    <t>NDUFS2_CCDS1224.1_ex2_1:161176275-161176298:-_5-1</t>
  </si>
  <si>
    <t>572.21/543.7</t>
  </si>
  <si>
    <t>277.96/266.58</t>
  </si>
  <si>
    <t>NDUFS2_CCDS1224.1_ex2_1:161176327-161176350:+_5-2</t>
  </si>
  <si>
    <t>833.53/774.59</t>
  </si>
  <si>
    <t>264.19/273.87</t>
  </si>
  <si>
    <t>NDUFS2_CCDS1224.1_ex3_1:161178988-161179011:-_5-3</t>
  </si>
  <si>
    <t>177.52/155.96</t>
  </si>
  <si>
    <t>70.116/79.14</t>
  </si>
  <si>
    <t>NDUFS2_CCDS1224.1_ex5_1:161179685-161179708:+_5-5</t>
  </si>
  <si>
    <t>211.76/200.4</t>
  </si>
  <si>
    <t>118.95/121.83</t>
  </si>
  <si>
    <t>NFU1_CCDS33217.1_ex1_2:69627561-69627584:+_10-1</t>
  </si>
  <si>
    <t>1192.2/1185.9</t>
  </si>
  <si>
    <t>608.51/624.79</t>
  </si>
  <si>
    <t>NFU1_CCDS33217.1_ex1_2:69627628-69627651:-_10-3</t>
  </si>
  <si>
    <t>272.14/289.27</t>
  </si>
  <si>
    <t>152.75/160.36</t>
  </si>
  <si>
    <t>NFU1_CCDS33217.1_ex1_2:69627649-69627672:-_10-4</t>
  </si>
  <si>
    <t>161.3/155.96</t>
  </si>
  <si>
    <t>68.864/79.14</t>
  </si>
  <si>
    <t>NFU1_CCDS33217.1_ex4_2:69646670-69646693:+_10-6</t>
  </si>
  <si>
    <t>78.397/92.359</t>
  </si>
  <si>
    <t>12.521/22.909</t>
  </si>
  <si>
    <t>NFU1_CCDS33217.1_ex5_2:69650723-69650746:+_10-8</t>
  </si>
  <si>
    <t>133.37/136.8</t>
  </si>
  <si>
    <t>60.1/54.148</t>
  </si>
  <si>
    <t>NFU1_CCDS33217.1_ex5_2:69650756-69650779:-_10-9</t>
  </si>
  <si>
    <t>264.03/231.77</t>
  </si>
  <si>
    <t>72.621/70.809</t>
  </si>
  <si>
    <t>NIF3L1_CCDS42797.1_ex0_2:201756958-201756981:+_5-1</t>
  </si>
  <si>
    <t>1228.2/1176.3</t>
  </si>
  <si>
    <t>489.56/540.44</t>
  </si>
  <si>
    <t>NIF3L1_CCDS42797.1_ex0_2:201757050-201757073:+_5-2</t>
  </si>
  <si>
    <t>504.63/461.79</t>
  </si>
  <si>
    <t>330.55/341.55</t>
  </si>
  <si>
    <t>NIF3L1_CCDS42797.1_ex0_2:201757066-201757089:-_5-3</t>
  </si>
  <si>
    <t>474.89/511.46</t>
  </si>
  <si>
    <t>271.7/341.55</t>
  </si>
  <si>
    <t>NIF3L1_CCDS42797.1_ex1_2:201757962-201757985:+_5-4</t>
  </si>
  <si>
    <t>182.93/188.2</t>
  </si>
  <si>
    <t>118.95/131.21</t>
  </si>
  <si>
    <t>NIN_CCDS32078.2_ex12_14:51227040-51227063:-_5-1</t>
  </si>
  <si>
    <t>446.05/398.19</t>
  </si>
  <si>
    <t>140.23/122.88</t>
  </si>
  <si>
    <t>NIN_CCDS32078.2_ex12_14:51227061-51227084:+_5-2</t>
  </si>
  <si>
    <t>370.36/401.67</t>
  </si>
  <si>
    <t>136.48/163.49</t>
  </si>
  <si>
    <t>NIN_CCDS32078.2_ex14_14:51230542-51230565:-_5-3</t>
  </si>
  <si>
    <t>204.55/189.95</t>
  </si>
  <si>
    <t>112.69/119.75</t>
  </si>
  <si>
    <t>NIN_CCDS32078.2_ex18_14:51237586-51237609:-_5-4</t>
  </si>
  <si>
    <t>368.56/353.75</t>
  </si>
  <si>
    <t>215.36/229.09</t>
  </si>
  <si>
    <t>NOL11_CCDS11671.1_ex0_17:65714163-65714186:+_5-1</t>
  </si>
  <si>
    <t>108.13/88.002</t>
  </si>
  <si>
    <t>58.848/42.694</t>
  </si>
  <si>
    <t>NOL11_CCDS11671.1_ex6_17:65722673-65722696:+_5-3</t>
  </si>
  <si>
    <t>82.903/78.418</t>
  </si>
  <si>
    <t>35.058/30.198</t>
  </si>
  <si>
    <t>NOL11_CCDS11671.1_ex6_17:65722710-65722733:-_5-4</t>
  </si>
  <si>
    <t>80.199/86.26</t>
  </si>
  <si>
    <t>23.79/32.281</t>
  </si>
  <si>
    <t>NSUN4_CCDS534.1_ex1_1:46810627-46810650:+_5-1</t>
  </si>
  <si>
    <t>42.353/38.338</t>
  </si>
  <si>
    <t>NSUN4_CCDS534.1_ex1_1:46810675-46810698:+_5-2</t>
  </si>
  <si>
    <t>158.6/128.95</t>
  </si>
  <si>
    <t>48.831/55.19</t>
  </si>
  <si>
    <t>NSUN4_CCDS534.1_ex1_1:46810808-46810831:-_5-3</t>
  </si>
  <si>
    <t>970.5/946.24</t>
  </si>
  <si>
    <t>498.33/520.66</t>
  </si>
  <si>
    <t>NSUN4_CCDS534.1_ex2_1:46812601-46812624:-_5-4</t>
  </si>
  <si>
    <t>469.48/437.4</t>
  </si>
  <si>
    <t>78.881/55.19</t>
  </si>
  <si>
    <t>NTHL1_CCDS10457.1_ex3_16:2094629-2094652:-_5-1</t>
  </si>
  <si>
    <t>311.79/314.54</t>
  </si>
  <si>
    <t>135.22/138.49</t>
  </si>
  <si>
    <t>NTHL1_CCDS10457.1_ex3_16:2094792-2094815:-_5-2</t>
  </si>
  <si>
    <t>182.03/194.3</t>
  </si>
  <si>
    <t>81.385/88.512</t>
  </si>
  <si>
    <t>NTHL1_CCDS10457.1_ex4_16:2096292-2096315:-_5-3</t>
  </si>
  <si>
    <t>661.42/650.87</t>
  </si>
  <si>
    <t>369.36/402.99</t>
  </si>
  <si>
    <t>NTHL1_CCDS10457.1_ex4_16:2096307-2096330:-_5-4</t>
  </si>
  <si>
    <t>440.65/408.64</t>
  </si>
  <si>
    <t>209.1/212.43</t>
  </si>
  <si>
    <t>NUBPL_CCDS41940.1_ex1_14:32031309-32031332:+_5-2</t>
  </si>
  <si>
    <t>219.87/204.76</t>
  </si>
  <si>
    <t>67.612/91.636</t>
  </si>
  <si>
    <t>NUBPL_CCDS41940.1_ex3_14:32068499-32068522:+_5-3</t>
  </si>
  <si>
    <t>242.4/235.25</t>
  </si>
  <si>
    <t>NUBPL_CCDS41940.1_ex6_14:32256981-32257004:+_5-4</t>
  </si>
  <si>
    <t>187.43/193.43</t>
  </si>
  <si>
    <t>87.646/85.388</t>
  </si>
  <si>
    <t>NUBPL_CCDS41940.1_ex6_14:32257015-32257038:+_5-5</t>
  </si>
  <si>
    <t>386.58/385.99</t>
  </si>
  <si>
    <t>162.77/180.15</t>
  </si>
  <si>
    <t>NUDT2_CCDS6552.1_ex0_9:34339148-34339171:+_5-1</t>
  </si>
  <si>
    <t>391.08/384.25</t>
  </si>
  <si>
    <t>137.73/170.78</t>
  </si>
  <si>
    <t>NUDT2_CCDS6552.1_ex1_9:34343107-34343130:+_5-2</t>
  </si>
  <si>
    <t>207.26/193.43</t>
  </si>
  <si>
    <t>58.848/81.223</t>
  </si>
  <si>
    <t>NUDT2_CCDS6552.1_ex1_9:34343197-34343220:-_5-4</t>
  </si>
  <si>
    <t>511.83/528.01</t>
  </si>
  <si>
    <t>290.48/318.64</t>
  </si>
  <si>
    <t>NUDT2_CCDS6552.1_ex1_9:34343226-34343249:+_5-5</t>
  </si>
  <si>
    <t>329.81/376.41</t>
  </si>
  <si>
    <t>225.37/245.75</t>
  </si>
  <si>
    <t>NUTF2_CCDS10848.1_ex0_16:67899113-67899136:-_5-2</t>
  </si>
  <si>
    <t>84.705/73.19</t>
  </si>
  <si>
    <t>31.302/45.818</t>
  </si>
  <si>
    <t>NUTF2_CCDS10848.1_ex1_16:67902248-67902271:+_5-3</t>
  </si>
  <si>
    <t>231.59/218.7</t>
  </si>
  <si>
    <t>107.68/109.34</t>
  </si>
  <si>
    <t>NUTF2_CCDS10848.1_ex1_16:67902262-67902285:+_5-4</t>
  </si>
  <si>
    <t>36.045/34.852</t>
  </si>
  <si>
    <t>NVL_CCDS1541.1_ex11_1:224482020-224482043:+_5-1</t>
  </si>
  <si>
    <t>139.67/129.82</t>
  </si>
  <si>
    <t>18.781/35.405</t>
  </si>
  <si>
    <t>NVL_CCDS1541.1_ex12_1:224484191-224484214:+_5-2</t>
  </si>
  <si>
    <t>45.957/35.724</t>
  </si>
  <si>
    <t>NVL_CCDS1541.1_ex14_1:224491519-224491542:-_5-4</t>
  </si>
  <si>
    <t>47.759/47.922</t>
  </si>
  <si>
    <t>8.7646/7.2892</t>
  </si>
  <si>
    <t>OGFOD1_CCDS10761.2_ex0_16:56485665-56485688:-_5-1</t>
  </si>
  <si>
    <t>199.15/207.37</t>
  </si>
  <si>
    <t>143.99/135.37</t>
  </si>
  <si>
    <t>OGFOD1_CCDS10761.2_ex3_16:56496466-56496489:-_5-2</t>
  </si>
  <si>
    <t>162.2/148.12</t>
  </si>
  <si>
    <t>78.881/95.801</t>
  </si>
  <si>
    <t>OGFOD1_CCDS10761.2_ex3_16:56496510-56496533:-_5-3</t>
  </si>
  <si>
    <t>48.66/49.665</t>
  </si>
  <si>
    <t>OGFOD1_CCDS10761.2_ex5_16:56500868-56500891:-_5-5</t>
  </si>
  <si>
    <t>152.29/154.22</t>
  </si>
  <si>
    <t>58.848/91.636</t>
  </si>
  <si>
    <t>OLFM2_CCDS12221.1_ex1_19:9967536-9967559:-_5-2</t>
  </si>
  <si>
    <t>722.7/771.11</t>
  </si>
  <si>
    <t>351.83/399.86</t>
  </si>
  <si>
    <t>OLFM2_CCDS12221.1_ex2_19:9968061-9968084:-_5-3</t>
  </si>
  <si>
    <t>236.09/244.84</t>
  </si>
  <si>
    <t>167.78/166.61</t>
  </si>
  <si>
    <t>OLFM2_CCDS12221.1_ex3_19:9968466-9968489:-_5-4</t>
  </si>
  <si>
    <t>272.14/284.92</t>
  </si>
  <si>
    <t>138.98/139.54</t>
  </si>
  <si>
    <t>OLFM2_CCDS12221.1_ex3_19:9968485-9968508:+_5-5</t>
  </si>
  <si>
    <t>491.11/541.08</t>
  </si>
  <si>
    <t>277.96/284.28</t>
  </si>
  <si>
    <t>PAEP_CCDS35173.1_ex1_9:138454185-138454208:-_5-1</t>
  </si>
  <si>
    <t>979.51/974.99</t>
  </si>
  <si>
    <t>577.21/547.73</t>
  </si>
  <si>
    <t>PAEP_CCDS35173.1_ex1_9:138454207-138454230:-_5-2</t>
  </si>
  <si>
    <t>200.95/200.4</t>
  </si>
  <si>
    <t>52.587/26.033</t>
  </si>
  <si>
    <t>PAEP_CCDS35173.1_ex1_9:138454255-138454278:-_5-3</t>
  </si>
  <si>
    <t>492.91/534.98</t>
  </si>
  <si>
    <t>364.36/346.76</t>
  </si>
  <si>
    <t>PAEP_CCDS35173.1_ex3_9:138456107-138456130:-_5-5</t>
  </si>
  <si>
    <t>386.58/425.2</t>
  </si>
  <si>
    <t>217.86/240.54</t>
  </si>
  <si>
    <t>PAFAH1B1_CCDS32528.1_ex3_17:2570444-2570467:-_5-2</t>
  </si>
  <si>
    <t>133.37/125.47</t>
  </si>
  <si>
    <t>73.873/67.685</t>
  </si>
  <si>
    <t>PAFAH1B1_CCDS32528.1_ex4_17:2573519-2573542:+_5-3</t>
  </si>
  <si>
    <t>364.95/344.17</t>
  </si>
  <si>
    <t>232.89/245.75</t>
  </si>
  <si>
    <t>PAFAH1B1_CCDS32528.1_ex4_17:2573609-2573632:+_5-5</t>
  </si>
  <si>
    <t>119.85/121.98</t>
  </si>
  <si>
    <t>PAPPA2_CCDS41438.1_ex0_1:176525688-176525711:+_5-1</t>
  </si>
  <si>
    <t>471.28/483.58</t>
  </si>
  <si>
    <t>220.37/202.02</t>
  </si>
  <si>
    <t>PAPPA2_CCDS41438.1_ex0_1:176526047-176526070:+_5-2</t>
  </si>
  <si>
    <t>1033.6/1011.6</t>
  </si>
  <si>
    <t>363.1/384.25</t>
  </si>
  <si>
    <t>PAPPA2_CCDS41438.1_ex1_1:176563761-176563784:-_5-3</t>
  </si>
  <si>
    <t>261.32/245.71</t>
  </si>
  <si>
    <t>159.01/156.2</t>
  </si>
  <si>
    <t>PAPPA2_CCDS41438.1_ex1_1:176563802-176563825:+_5-4</t>
  </si>
  <si>
    <t>441.55/476.61</t>
  </si>
  <si>
    <t>301.75/319.68</t>
  </si>
  <si>
    <t>PAPPA2_CCDS41438.1_ex1_1:176563845-176563868:-_5-5</t>
  </si>
  <si>
    <t>146.88/130.7</t>
  </si>
  <si>
    <t>51.335/40.611</t>
  </si>
  <si>
    <t>PARN_CCDS45419.1_ex16_16:14702902-14702925:+_5-2</t>
  </si>
  <si>
    <t>135.17/174.26</t>
  </si>
  <si>
    <t>35.058/26.033</t>
  </si>
  <si>
    <t>PARN_CCDS45419.1_ex17_16:14704501-14704524:-_5-3</t>
  </si>
  <si>
    <t>26.132/44.437</t>
  </si>
  <si>
    <t>PARN_CCDS45419.1_ex17_16:14704584-14704607:-_5-4</t>
  </si>
  <si>
    <t>176.62/153.35</t>
  </si>
  <si>
    <t>46.327/47.9</t>
  </si>
  <si>
    <t>PARN_CCDS45419.1_ex18_16:14711480-14711503:+_5-5</t>
  </si>
  <si>
    <t>129.76/120.24</t>
  </si>
  <si>
    <t>56.344/53.107</t>
  </si>
  <si>
    <t>PDCL3_CCDS33261.1_ex3_2:101186030-101186053:+_5-2</t>
  </si>
  <si>
    <t>491.11/514.07</t>
  </si>
  <si>
    <t>239.15/208.26</t>
  </si>
  <si>
    <t>PDCL3_CCDS33261.1_ex3_2:101186126-101186149:+_5-3</t>
  </si>
  <si>
    <t>165.81/133.31</t>
  </si>
  <si>
    <t>106.43/95.801</t>
  </si>
  <si>
    <t>PDCL3_CCDS33261.1_ex3_2:101186168-101186191:-_5-4</t>
  </si>
  <si>
    <t>150.49/128.08</t>
  </si>
  <si>
    <t>62.604/82.264</t>
  </si>
  <si>
    <t>PDCL3_CCDS33261.1_ex4_2:101188172-101188195:-_5-5</t>
  </si>
  <si>
    <t>69.386/69.705</t>
  </si>
  <si>
    <t>PDDC1_CCDS7713.1_ex3_11:772427-772450:-_5-1</t>
  </si>
  <si>
    <t>180.22/169.03</t>
  </si>
  <si>
    <t>42.571/49.983</t>
  </si>
  <si>
    <t>PDDC1_CCDS7713.1_ex3_11:772502-772525:-_5-2</t>
  </si>
  <si>
    <t>129.76/127.21</t>
  </si>
  <si>
    <t>PDDC1_CCDS7713.1_ex4_11:773564-773587:+_5-3</t>
  </si>
  <si>
    <t>464.08/423.46</t>
  </si>
  <si>
    <t>262.94/224.92</t>
  </si>
  <si>
    <t>PDDC1_CCDS7713.1_ex5_11:774064-774087:-_5-5</t>
  </si>
  <si>
    <t>161.3/145.51</t>
  </si>
  <si>
    <t>50.083/51.024</t>
  </si>
  <si>
    <t>PET112_CCDS3776.1_ex10_4:152640678-152640701:-_5-5</t>
  </si>
  <si>
    <t>147.78/149.87</t>
  </si>
  <si>
    <t>PET112_CCDS3776.1_ex7_4:152629184-152629207:-_5-1</t>
  </si>
  <si>
    <t>39.649/33.981</t>
  </si>
  <si>
    <t>PET112_CCDS3776.1_ex7_4:152629207-152629230:-_5-2</t>
  </si>
  <si>
    <t>107.23/87.131</t>
  </si>
  <si>
    <t>35.058/32.281</t>
  </si>
  <si>
    <t>PET112_CCDS3776.1_ex9_4:152638030-152638053:-_5-3</t>
  </si>
  <si>
    <t>54.067/54.892</t>
  </si>
  <si>
    <t>PET112_CCDS3776.1_ex9_4:152638058-152638081:-_5-4</t>
  </si>
  <si>
    <t>510.03/494.9</t>
  </si>
  <si>
    <t>308.01/324.89</t>
  </si>
  <si>
    <t>PGAP3_CCDS32641.1_ex5_17:37840946-37840969:+_5-1</t>
  </si>
  <si>
    <t>164/183.85</t>
  </si>
  <si>
    <t>75.125/55.19</t>
  </si>
  <si>
    <t>PGAP3_CCDS32641.1_ex6_17:37842169-37842192:+_5-2</t>
  </si>
  <si>
    <t>339.72/365.95</t>
  </si>
  <si>
    <t>254.17/217.63</t>
  </si>
  <si>
    <t>PGAP3_CCDS32641.1_ex6_17:37842220-37842243:-_5-3</t>
  </si>
  <si>
    <t>229.78/217.83</t>
  </si>
  <si>
    <t>117.7/112.46</t>
  </si>
  <si>
    <t>PGAP3_CCDS32641.1_ex6_17:37842243-37842266:+_5-4</t>
  </si>
  <si>
    <t>156.79/150.74</t>
  </si>
  <si>
    <t>83.889/84.347</t>
  </si>
  <si>
    <t>PGAP3_CCDS32641.1_ex7_17:37844085-37844108:-_5-5</t>
  </si>
  <si>
    <t>293.76/272.72</t>
  </si>
  <si>
    <t>171.53/183.27</t>
  </si>
  <si>
    <t>PGK1_CCDS14438.1_ex2_X:77369255-77369278:+_5-2</t>
  </si>
  <si>
    <t>135.17/124.6</t>
  </si>
  <si>
    <t>45.075/51.024</t>
  </si>
  <si>
    <t>PGK1_CCDS14438.1_ex2_X:77369287-77369310:-_5-3</t>
  </si>
  <si>
    <t>236.09/234.38</t>
  </si>
  <si>
    <t>147.75/126</t>
  </si>
  <si>
    <t>PGK1_CCDS14438.1_ex5_X:77373658-77373681:-_5-5</t>
  </si>
  <si>
    <t>66.683/62.734</t>
  </si>
  <si>
    <t>26.294/33.322</t>
  </si>
  <si>
    <t>PHF12_CCDS11247.1_ex4_17:27248704-27248727:-_5-3</t>
  </si>
  <si>
    <t>69.386/57.506</t>
  </si>
  <si>
    <t>25.042/31.239</t>
  </si>
  <si>
    <t>PHF12_CCDS11247.1_ex5_17:27251169-27251192:-_5-4</t>
  </si>
  <si>
    <t>42.571/44.777</t>
  </si>
  <si>
    <t>PHF12_CCDS11247.1_ex6_17:27254007-27254030:-_5-5</t>
  </si>
  <si>
    <t>191.04/170.78</t>
  </si>
  <si>
    <t>132.72/114.54</t>
  </si>
  <si>
    <t>PHF23_CCDS42250.1_ex1_17:7139511-7139534:+_5-1</t>
  </si>
  <si>
    <t>467.68/481.83</t>
  </si>
  <si>
    <t>276.71/334.26</t>
  </si>
  <si>
    <t>PHF23_CCDS42250.1_ex1_17:7139558-7139581:-_5-2</t>
  </si>
  <si>
    <t>48.66/63.605</t>
  </si>
  <si>
    <t>15.025/20.826</t>
  </si>
  <si>
    <t>PHF23_CCDS42250.1_ex1_17:7139694-7139717:+_5-3</t>
  </si>
  <si>
    <t>81.101/102.81</t>
  </si>
  <si>
    <t>PHF23_CCDS42250.1_ex1_17:7139861-7139884:+_5-4</t>
  </si>
  <si>
    <t>209.96/240.48</t>
  </si>
  <si>
    <t>87.646/71.851</t>
  </si>
  <si>
    <t>PIGK_CCDS674.1_ex6_1:77632450-77632473:+_5-1</t>
  </si>
  <si>
    <t>73.892/67.962</t>
  </si>
  <si>
    <t>6.2604/10.413</t>
  </si>
  <si>
    <t>PIGK_CCDS674.1_ex6_1:77632498-77632521:+_5-3</t>
  </si>
  <si>
    <t>54.968/32.238</t>
  </si>
  <si>
    <t>PIGK_CCDS674.1_ex7_1:77635002-77635025:+_5-4</t>
  </si>
  <si>
    <t>100.02/93.23</t>
  </si>
  <si>
    <t>47.579/46.859</t>
  </si>
  <si>
    <t>PIM2_CCDS14312.1_ex2_X:48772514-48772537:+_5-1</t>
  </si>
  <si>
    <t>291.96/282.3</t>
  </si>
  <si>
    <t>87.646/112.46</t>
  </si>
  <si>
    <t>PIM2_CCDS14312.1_ex2_X:48772581-48772604:+_5-3</t>
  </si>
  <si>
    <t>110.84/91.487</t>
  </si>
  <si>
    <t>30.05/17.702</t>
  </si>
  <si>
    <t>PIM2_CCDS14312.1_ex2_X:48772629-48772652:+_5-4</t>
  </si>
  <si>
    <t>31.539/31.367</t>
  </si>
  <si>
    <t>PIM2_CCDS14312.1_ex4_X:48775868-48775891:-_5-5</t>
  </si>
  <si>
    <t>323.5/332.84</t>
  </si>
  <si>
    <t>87.646/101.01</t>
  </si>
  <si>
    <t>PIM3_CCDS33678.1_ex1_22:50354788-50354811:+_5-1</t>
  </si>
  <si>
    <t>83.804/79.289</t>
  </si>
  <si>
    <t>37.562/37.487</t>
  </si>
  <si>
    <t>PIM3_CCDS33678.1_ex3_22:50355084-50355107:-_5-3</t>
  </si>
  <si>
    <t>973.21/970.64</t>
  </si>
  <si>
    <t>509.6/504</t>
  </si>
  <si>
    <t>PIM3_CCDS33678.1_ex3_22:50355173-50355196:+_5-4</t>
  </si>
  <si>
    <t>309.08/323.26</t>
  </si>
  <si>
    <t>101.42/104.13</t>
  </si>
  <si>
    <t>PIM3_CCDS33678.1_ex3_22:50355239-50355262:+_5-5</t>
  </si>
  <si>
    <t>265.83/273.59</t>
  </si>
  <si>
    <t>68.864/60.396</t>
  </si>
  <si>
    <t>PLAUR_CCDS12628.1_ex4_19:44169475-44169498:-_5-2</t>
  </si>
  <si>
    <t>95.518/93.23</t>
  </si>
  <si>
    <t>17.529/23.95</t>
  </si>
  <si>
    <t>PLAUR_CCDS12628.1_ex4_19:44169494-44169517:+_5-3</t>
  </si>
  <si>
    <t>102.73/94.101</t>
  </si>
  <si>
    <t>41.319/37.487</t>
  </si>
  <si>
    <t>PLAUR_CCDS12628.1_ex5_19:44171731-44171754:-_5-4</t>
  </si>
  <si>
    <t>236.99/246.58</t>
  </si>
  <si>
    <t>47.579/41.653</t>
  </si>
  <si>
    <t>PLAUR_CCDS12628.1_ex5_19:44171773-44171796:-_5-5</t>
  </si>
  <si>
    <t>924.55/954.08</t>
  </si>
  <si>
    <t>668.61/638.33</t>
  </si>
  <si>
    <t>PLCH1_CCDS33881.1_ex13_3:155267652-155267675:-_5-1</t>
  </si>
  <si>
    <t>824.52/805.96</t>
  </si>
  <si>
    <t>493.32/518.57</t>
  </si>
  <si>
    <t>PLCH1_CCDS33881.1_ex15_3:155282779-155282802:+_5-3</t>
  </si>
  <si>
    <t>212.66/211.73</t>
  </si>
  <si>
    <t>108.93/104.13</t>
  </si>
  <si>
    <t>PLCH1_CCDS33881.1_ex17_3:155301406-155301429:-_5-4</t>
  </si>
  <si>
    <t>100.93/106.3</t>
  </si>
  <si>
    <t>PLCH1_CCDS33881.1_ex20_3:155314035-155314058:+_5-5</t>
  </si>
  <si>
    <t>297.37/297.12</t>
  </si>
  <si>
    <t>207.85/185.35</t>
  </si>
  <si>
    <t>PMCH_CCDS31885.1_ex1_12:102590887-102590910:+_5-1</t>
  </si>
  <si>
    <t>761.44/791.15</t>
  </si>
  <si>
    <t>325.54/303.02</t>
  </si>
  <si>
    <t>PMCH_CCDS31885.1_ex2_12:102591316-102591339:-_5-2</t>
  </si>
  <si>
    <t>42.353/46.179</t>
  </si>
  <si>
    <t>16.277/9.3718</t>
  </si>
  <si>
    <t>PMCH_CCDS31885.1_ex2_12:102591358-102591381:-_5-3</t>
  </si>
  <si>
    <t>215.37/270.11</t>
  </si>
  <si>
    <t>150.25/132.25</t>
  </si>
  <si>
    <t>PNP_CCDS9552.1_ex1_14:20940565-20940588:+_5-1</t>
  </si>
  <si>
    <t>65.782/77.546</t>
  </si>
  <si>
    <t>21.285/33.322</t>
  </si>
  <si>
    <t>PNP_CCDS9552.1_ex1_14:20940589-20940612:-_5-2</t>
  </si>
  <si>
    <t>280.25/322.38</t>
  </si>
  <si>
    <t>167.78/196.81</t>
  </si>
  <si>
    <t>PNP_CCDS9552.1_ex1_14:20940615-20940638:-_5-3</t>
  </si>
  <si>
    <t>249.61/240.48</t>
  </si>
  <si>
    <t>141.48/134.33</t>
  </si>
  <si>
    <t>PNP_CCDS9552.1_ex2_14:20942703-20942726:-_5-4</t>
  </si>
  <si>
    <t>82.903/94.101</t>
  </si>
  <si>
    <t>15.025/12.496</t>
  </si>
  <si>
    <t>POLD2_CCDS5477.1_ex5_7:44156600-44156623:-_5-1</t>
  </si>
  <si>
    <t>135.17/154.22</t>
  </si>
  <si>
    <t>61.352/66.644</t>
  </si>
  <si>
    <t>POLD2_CCDS5477.1_ex6_7:44156805-44156828:-_5-2</t>
  </si>
  <si>
    <t>52.265/47.922</t>
  </si>
  <si>
    <t>POLD2_CCDS5477.1_ex7_7:44157283-44157306:-_5-5</t>
  </si>
  <si>
    <t>28.836/36.595</t>
  </si>
  <si>
    <t>6.2604/14.578</t>
  </si>
  <si>
    <t>POLR3K_CCDS10395.1_ex0_16:97538-97561:+_5-5</t>
  </si>
  <si>
    <t>225.28/243.09</t>
  </si>
  <si>
    <t>86.393/114.54</t>
  </si>
  <si>
    <t>POLR3K_CCDS10395.1_ex1_16:101556-101579:-_5-1</t>
  </si>
  <si>
    <t>236.99/276.2</t>
  </si>
  <si>
    <t>164.02/166.61</t>
  </si>
  <si>
    <t>POLR3K_CCDS10395.1_ex1_16:101592-101615:-_5-2</t>
  </si>
  <si>
    <t>77.496/75.804</t>
  </si>
  <si>
    <t>31.302/36.446</t>
  </si>
  <si>
    <t>POLR3K_CCDS10395.1_ex2_16:103460-103483:+_5-3</t>
  </si>
  <si>
    <t>45.957/53.15</t>
  </si>
  <si>
    <t>15.025/14.578</t>
  </si>
  <si>
    <t>POSTN_CCDS45034.1_ex14_13:38160363-38160386:+_5-2</t>
  </si>
  <si>
    <t>251.41/253.55</t>
  </si>
  <si>
    <t>159.01/161.4</t>
  </si>
  <si>
    <t>POSTN_CCDS45034.1_ex15_13:38161030-38161053:-_5-3</t>
  </si>
  <si>
    <t>145.08/148.12</t>
  </si>
  <si>
    <t>80.133/72.892</t>
  </si>
  <si>
    <t>POSTN_CCDS45034.1_ex20_13:38172751-38172774:-_5-5</t>
  </si>
  <si>
    <t>285.65/295.37</t>
  </si>
  <si>
    <t>140.23/169.73</t>
  </si>
  <si>
    <t>PPAPDC2_CCDS34981.1_ex0_9:4662733-4662756:+_5-2</t>
  </si>
  <si>
    <t>543.37/596.85</t>
  </si>
  <si>
    <t>294.24/312.39</t>
  </si>
  <si>
    <t>PPAPDC2_CCDS34981.1_ex0_9:4662764-4662787:+_5-3</t>
  </si>
  <si>
    <t>585.73/586.39</t>
  </si>
  <si>
    <t>361.85/382.16</t>
  </si>
  <si>
    <t>PPAPDC2_CCDS34981.1_ex0_9:4662780-4662803:+_5-4</t>
  </si>
  <si>
    <t>613.66/682.23</t>
  </si>
  <si>
    <t>418.19/418.61</t>
  </si>
  <si>
    <t>PPAPDC2_CCDS34981.1_ex0_9:4662919-4662942:+_5-5</t>
  </si>
  <si>
    <t>383.88/360.72</t>
  </si>
  <si>
    <t>199.08/164.53</t>
  </si>
  <si>
    <t>PPM1M_CCDS46840.1_ex2_3:52282443-52282466:+_5-2</t>
  </si>
  <si>
    <t>33.341/28.753</t>
  </si>
  <si>
    <t>6.2604/9.3718</t>
  </si>
  <si>
    <t>PPM1M_CCDS46840.1_ex3_3:52282646-52282669:+_5-3</t>
  </si>
  <si>
    <t>481.2/460.92</t>
  </si>
  <si>
    <t>287.98/286.36</t>
  </si>
  <si>
    <t>PPM1M_CCDS46840.1_ex3_3:52282680-52282703:+_5-4</t>
  </si>
  <si>
    <t>505.53/477.48</t>
  </si>
  <si>
    <t>349.33/341.55</t>
  </si>
  <si>
    <t>PPM1M_CCDS46840.1_ex4_3:52282983-52283006:+_5-5</t>
  </si>
  <si>
    <t>209.06/215.21</t>
  </si>
  <si>
    <t>116.44/152.03</t>
  </si>
  <si>
    <t>PPOX_CCDS1221.1_ex1_1:161136935-161136958:-_5-1</t>
  </si>
  <si>
    <t>227.08/205.63</t>
  </si>
  <si>
    <t>76.377/88.512</t>
  </si>
  <si>
    <t>PPOX_CCDS1221.1_ex4_1:161138328-161138351:-_5-3</t>
  </si>
  <si>
    <t>550.58/587.26</t>
  </si>
  <si>
    <t>270.45/292.61</t>
  </si>
  <si>
    <t>PPOX_CCDS1221.1_ex5_1:161138798-161138821:+_5-4</t>
  </si>
  <si>
    <t>480.3/470.51</t>
  </si>
  <si>
    <t>225.37/254.08</t>
  </si>
  <si>
    <t>PPOX_CCDS1221.1_ex5_1:161138840-161138863:-_5-5</t>
  </si>
  <si>
    <t>448.76/473.12</t>
  </si>
  <si>
    <t>156.51/174.94</t>
  </si>
  <si>
    <t>PPP1R15B_CCDS1445.1_ex1_1:204379635-204379658:+_5-1</t>
  </si>
  <si>
    <t>349.63/376.41</t>
  </si>
  <si>
    <t>249.16/253.04</t>
  </si>
  <si>
    <t>PPP1R15B_CCDS1445.1_ex1_1:204379702-204379725:-_5-2</t>
  </si>
  <si>
    <t>394.69/411.26</t>
  </si>
  <si>
    <t>209.1/213.47</t>
  </si>
  <si>
    <t>PPP1R15B_CCDS1445.1_ex1_1:204379945-204379968:-_5-3</t>
  </si>
  <si>
    <t>203.65/196.04</t>
  </si>
  <si>
    <t>65.108/71.851</t>
  </si>
  <si>
    <t>PPP1R15B_CCDS1445.1_ex1_1:204380064-204380087:-_5-4</t>
  </si>
  <si>
    <t>262.23/264.88</t>
  </si>
  <si>
    <t>107.68/149.95</t>
  </si>
  <si>
    <t>PRDM13_CCDS43487.1_ex1_6:100056721-100056744:+_5-1</t>
  </si>
  <si>
    <t>211.76/233.51</t>
  </si>
  <si>
    <t>PRDM13_CCDS43487.1_ex2_6:100057076-100057099:+_5-2</t>
  </si>
  <si>
    <t>679.44/651.74</t>
  </si>
  <si>
    <t>274.21/264.49</t>
  </si>
  <si>
    <t>PRDM13_CCDS43487.1_ex3_6:100061100-100061123:-_5-3</t>
  </si>
  <si>
    <t>169.41/162.06</t>
  </si>
  <si>
    <t>90.15/102.05</t>
  </si>
  <si>
    <t>PRDM13_CCDS43487.1_ex3_6:100061427-100061450:+_5-5</t>
  </si>
  <si>
    <t>142.38/139.41</t>
  </si>
  <si>
    <t>92.654/92.677</t>
  </si>
  <si>
    <t>PRDM7_CCDS45557.1_ex3_16:90128364-90128387:+_5-1</t>
  </si>
  <si>
    <t>448.76/436.53</t>
  </si>
  <si>
    <t>161.52/144.74</t>
  </si>
  <si>
    <t>PRDM7_CCDS45557.1_ex5_16:90130146-90130169:+_5-2</t>
  </si>
  <si>
    <t>65.782/61.863</t>
  </si>
  <si>
    <t>6.2604/11.454</t>
  </si>
  <si>
    <t>PRDM7_CCDS45557.1_ex6_16:90133290-90133313:-_5-4</t>
  </si>
  <si>
    <t>713.68/678.75</t>
  </si>
  <si>
    <t>529.63/458.18</t>
  </si>
  <si>
    <t>PRDM7_CCDS45557.1_ex7_16:90141399-90141422:+_5-5</t>
  </si>
  <si>
    <t>199.15/217.83</t>
  </si>
  <si>
    <t>77.629/102.05</t>
  </si>
  <si>
    <t>PRKCI_CCDS3212.2_ex4_3:169985698-169985721:+_5-2</t>
  </si>
  <si>
    <t>45.075/61.438</t>
  </si>
  <si>
    <t>PRKCI_CCDS3212.2_ex4_3:169985771-169985794:-_5-3</t>
  </si>
  <si>
    <t>218.97/219.57</t>
  </si>
  <si>
    <t>149/123.92</t>
  </si>
  <si>
    <t>PRKCI_CCDS3212.2_ex5_3:169988311-169988334:+_5-4</t>
  </si>
  <si>
    <t>765.95/765.88</t>
  </si>
  <si>
    <t>344.32/320.72</t>
  </si>
  <si>
    <t>PRKCI_CCDS3212.2_ex8_3:169998074-169998097:+_5-5</t>
  </si>
  <si>
    <t>72.991/55.764</t>
  </si>
  <si>
    <t>21.285/31.239</t>
  </si>
  <si>
    <t>PRKCSH_CCDS32911.1_ex1_19:11547267-11547290:-_5-1</t>
  </si>
  <si>
    <t>29.737/32.238</t>
  </si>
  <si>
    <t>11.269/7.2892</t>
  </si>
  <si>
    <t>PRKCSH_CCDS32911.1_ex1_19:11547289-11547312:+_5-2</t>
  </si>
  <si>
    <t>145.08/135.92</t>
  </si>
  <si>
    <t>20.033/27.074</t>
  </si>
  <si>
    <t>PRKCSH_CCDS32911.1_ex2_19:11548760-11548783:-_5-3</t>
  </si>
  <si>
    <t>532.56/515.81</t>
  </si>
  <si>
    <t>212.85/220.76</t>
  </si>
  <si>
    <t>PRKCSH_CCDS32911.1_ex7_19:11557143-11557166:+_5-5</t>
  </si>
  <si>
    <t>683.95/671.78</t>
  </si>
  <si>
    <t>424.45/465.47</t>
  </si>
  <si>
    <t>PRPF38B_CCDS788.1_ex0_1:109235320-109235343:+_5-1</t>
  </si>
  <si>
    <t>116.24/130.7</t>
  </si>
  <si>
    <t>30.05/33.322</t>
  </si>
  <si>
    <t>PRPF38B_CCDS788.1_ex1_1:109238322-109238345:+_5-3</t>
  </si>
  <si>
    <t>59.474/59.249</t>
  </si>
  <si>
    <t>PRPF38B_CCDS788.1_ex2_1:109238778-109238801:+_5-4</t>
  </si>
  <si>
    <t>292.86/324.13</t>
  </si>
  <si>
    <t>98.914/113.5</t>
  </si>
  <si>
    <t>PRPF40A_CCDS46430.1_ex23_2:153551044-153551067:+_5-3</t>
  </si>
  <si>
    <t>236.09/233.51</t>
  </si>
  <si>
    <t>PRPF40A_CCDS46430.1_ex24_2:153572514-153572537:+_5-4</t>
  </si>
  <si>
    <t>PRPF40A_CCDS46430.1_ex24_2:153572605-153572628:-_5-5</t>
  </si>
  <si>
    <t>49.561/45.308</t>
  </si>
  <si>
    <t>13.773/14.578</t>
  </si>
  <si>
    <t>PRR23D2_CCDS64821.1_ex0_8:7637095-7637118:+_5-1</t>
  </si>
  <si>
    <t>876.79/916.62</t>
  </si>
  <si>
    <t>264.19/249.92</t>
  </si>
  <si>
    <t>PRR23D2_CCDS64821.1_ex0_8:7637272-7637295:-_5-2</t>
  </si>
  <si>
    <t>435.24/438.27</t>
  </si>
  <si>
    <t>320.53/291.57</t>
  </si>
  <si>
    <t>PRR23D2_CCDS64821.1_ex1_8:7637559-7637582:+_5-3</t>
  </si>
  <si>
    <t>162.2/155.09</t>
  </si>
  <si>
    <t>PRRC2A_CCDS4708.1_ex10_6:31595677-31595700:+_5-3</t>
  </si>
  <si>
    <t>258.62/252.68</t>
  </si>
  <si>
    <t>149/147.87</t>
  </si>
  <si>
    <t>PRRC2A_CCDS4708.1_ex14_6:31599611-31599634:-_5-5</t>
  </si>
  <si>
    <t>271.24/290.15</t>
  </si>
  <si>
    <t>135.22/131.21</t>
  </si>
  <si>
    <t>PRRC2A_CCDS4708.1_ex4_6:31592963-31592986:-_5-1</t>
  </si>
  <si>
    <t>238.8/223.93</t>
  </si>
  <si>
    <t>105.17/126</t>
  </si>
  <si>
    <t>PRRC2A_CCDS4708.1_ex5_6:31593361-31593384:-_5-2</t>
  </si>
  <si>
    <t>446.05/434.78</t>
  </si>
  <si>
    <t>292.99/282.2</t>
  </si>
  <si>
    <t>PRSS22_CCDS10481.1_ex2_16:2905665-2905688:-_5-1</t>
  </si>
  <si>
    <t>468.58/409.51</t>
  </si>
  <si>
    <t>279.21/255.12</t>
  </si>
  <si>
    <t>PRSS22_CCDS10481.1_ex2_16:2905683-2905706:+_5-2</t>
  </si>
  <si>
    <t>368.56/360.72</t>
  </si>
  <si>
    <t>196.58/206.18</t>
  </si>
  <si>
    <t>PRSS22_CCDS10481.1_ex2_16:2905723-2905746:-_5-3</t>
  </si>
  <si>
    <t>634.39/652.61</t>
  </si>
  <si>
    <t>365.61/334.26</t>
  </si>
  <si>
    <t>PRSS22_CCDS10481.1_ex3_16:2906125-2906148:+_5-5</t>
  </si>
  <si>
    <t>423.53/487.06</t>
  </si>
  <si>
    <t>251.67/240.54</t>
  </si>
  <si>
    <t>PTCD3_CCDS33235.1_ex5_2:86344265-86344288:+_5-1</t>
  </si>
  <si>
    <t>94.617/69.705</t>
  </si>
  <si>
    <t>PTCD3_CCDS33235.1_ex6_2:86346081-86346104:+_5-2</t>
  </si>
  <si>
    <t>320.8/304.96</t>
  </si>
  <si>
    <t>202.84/217.63</t>
  </si>
  <si>
    <t>PTCD3_CCDS33235.1_ex7_2:86348662-86348685:-_5-3</t>
  </si>
  <si>
    <t>555.09/563.74</t>
  </si>
  <si>
    <t>316.78/314.48</t>
  </si>
  <si>
    <t>PTCD3_CCDS33235.1_ex9_2:86352172-86352195:+_5-4</t>
  </si>
  <si>
    <t>550.58/505.36</t>
  </si>
  <si>
    <t>105.17/112.46</t>
  </si>
  <si>
    <t>PTPN22_CCDS863.1_ex13_1:114397559-114397582:-_5-1</t>
  </si>
  <si>
    <t>45.056/40.08</t>
  </si>
  <si>
    <t>PTPN22_CCDS863.1_ex17_1:114401179-114401202:+_5-3</t>
  </si>
  <si>
    <t>127.06/142.02</t>
  </si>
  <si>
    <t>73.873/71.851</t>
  </si>
  <si>
    <t>PTPN22_CCDS863.1_ex18_1:114401644-114401667:+_5-4</t>
  </si>
  <si>
    <t>273.04/309.31</t>
  </si>
  <si>
    <t>123.96/117.67</t>
  </si>
  <si>
    <t>PTPN22_CCDS863.1_ex18_1:114401667-114401690:+_5-5</t>
  </si>
  <si>
    <t>45.957/46.179</t>
  </si>
  <si>
    <t>11.269/14.578</t>
  </si>
  <si>
    <t>PTPRM_CCDS11840.1_ex6_18:7955170-7955193:-_5-2</t>
  </si>
  <si>
    <t>323.5/304.96</t>
  </si>
  <si>
    <t>216.61/212.43</t>
  </si>
  <si>
    <t>PTPRM_CCDS11840.1_ex7_18:8069673-8069696:+_5-3</t>
  </si>
  <si>
    <t>119.85/126.34</t>
  </si>
  <si>
    <t>60.1/52.066</t>
  </si>
  <si>
    <t>PTPRM_CCDS11840.1_ex7_18:8069728-8069751:+_5-4</t>
  </si>
  <si>
    <t>441.55/443.5</t>
  </si>
  <si>
    <t>196.58/183.27</t>
  </si>
  <si>
    <t>PTPRM_CCDS11840.1_ex9_18:8085795-8085818:-_5-5</t>
  </si>
  <si>
    <t>556.89/560.25</t>
  </si>
  <si>
    <t>345.57/296.77</t>
  </si>
  <si>
    <t>PUS1_CCDS31928.1_ex0_12:132414648-132414671:-_5-1</t>
  </si>
  <si>
    <t>224.38/233.51</t>
  </si>
  <si>
    <t>102.67/87.47</t>
  </si>
  <si>
    <t>PUS1_CCDS31928.1_ex1_12:132416771-132416794:-_5-2</t>
  </si>
  <si>
    <t>732.61/739.74</t>
  </si>
  <si>
    <t>371.87/365.5</t>
  </si>
  <si>
    <t>PUS1_CCDS31928.1_ex1_12:132416839-132416862:+_5-3</t>
  </si>
  <si>
    <t>328.91/364.21</t>
  </si>
  <si>
    <t>97.662/98.925</t>
  </si>
  <si>
    <t>PUS1_CCDS31928.1_ex2_12:132423711-132423734:+_5-4</t>
  </si>
  <si>
    <t>403.7/433.91</t>
  </si>
  <si>
    <t>246.66/253.04</t>
  </si>
  <si>
    <t>PUS1_CCDS31928.1_ex3_12:132425832-132425855:+_5-5</t>
  </si>
  <si>
    <t>1079.5/1067.4</t>
  </si>
  <si>
    <t>499.58/493.58</t>
  </si>
  <si>
    <t>RALGAPA1_CCDS32064.1_ex20_14:36153166-36153189:-_5-1</t>
  </si>
  <si>
    <t>471.28/505.36</t>
  </si>
  <si>
    <t>301.75/296.77</t>
  </si>
  <si>
    <t>RALGAPA1_CCDS32064.1_ex21_14:36154251-36154274:+_5-2</t>
  </si>
  <si>
    <t>224.38/209.99</t>
  </si>
  <si>
    <t>92.654/70.809</t>
  </si>
  <si>
    <t>RALGAPA1_CCDS32064.1_ex23_14:36159163-36159186:+_5-3</t>
  </si>
  <si>
    <t>323.5/379.02</t>
  </si>
  <si>
    <t>159.01/149.95</t>
  </si>
  <si>
    <t>RALGAPA1_CCDS32064.1_ex31_14:36219787-36219810:+_5-5</t>
  </si>
  <si>
    <t>45.056/50.536</t>
  </si>
  <si>
    <t>RAMP1_CCDS2522.1_ex1_2:238785947-238785970:+_5-2</t>
  </si>
  <si>
    <t>524.45/512.33</t>
  </si>
  <si>
    <t>239.15/259.29</t>
  </si>
  <si>
    <t>RAMP1_CCDS2522.1_ex1_2:238785969-238785992:+_5-3</t>
  </si>
  <si>
    <t>892.11/942.76</t>
  </si>
  <si>
    <t>587.23/586.26</t>
  </si>
  <si>
    <t>RAMP1_CCDS2522.1_ex1_2:238785982-238786005:+_5-4</t>
  </si>
  <si>
    <t>92.654/78.099</t>
  </si>
  <si>
    <t>RAMP1_CCDS2522.1_ex2_2:238820157-238820180:+_5-5</t>
  </si>
  <si>
    <t>228.88/230.03</t>
  </si>
  <si>
    <t>111.44/106.21</t>
  </si>
  <si>
    <t>RASSF9_CCDS44950.1_ex0_12:86199111-86199134:+_5-1</t>
  </si>
  <si>
    <t>407.31/389.47</t>
  </si>
  <si>
    <t>167.78/174.94</t>
  </si>
  <si>
    <t>RASSF9_CCDS44950.1_ex0_12:86199159-86199182:-_5-2</t>
  </si>
  <si>
    <t>279.35/273.59</t>
  </si>
  <si>
    <t>172.79/178.06</t>
  </si>
  <si>
    <t>RASSF9_CCDS44950.1_ex0_12:86199476-86199499:-_5-4</t>
  </si>
  <si>
    <t>44.155/42.694</t>
  </si>
  <si>
    <t>RASSF9_CCDS44950.1_ex0_12:86199544-86199567:+_5-5</t>
  </si>
  <si>
    <t>105.43/95.844</t>
  </si>
  <si>
    <t>6.2604/2.0826</t>
  </si>
  <si>
    <t>RC3H1_CCDS30940.1_ex10_1:173934060-173934083:-_5-1</t>
  </si>
  <si>
    <t>227.98/256.16</t>
  </si>
  <si>
    <t>RC3H1_CCDS30940.1_ex10_1:173934232-173934255:-_5-2</t>
  </si>
  <si>
    <t>246.91/252.68</t>
  </si>
  <si>
    <t>127.71/106.21</t>
  </si>
  <si>
    <t>RC3H1_CCDS30940.1_ex13_1:173947693-173947716:-_5-3</t>
  </si>
  <si>
    <t>505.53/487.06</t>
  </si>
  <si>
    <t>245.41/218.68</t>
  </si>
  <si>
    <t>RC3H1_CCDS30940.1_ex14_1:173950006-173950029:-_5-4</t>
  </si>
  <si>
    <t>1061.5/977.61</t>
  </si>
  <si>
    <t>573.45/603.96</t>
  </si>
  <si>
    <t>RC3H1_CCDS30940.1_ex15_1:173952031-173952054:-_5-5</t>
  </si>
  <si>
    <t>795.69/856.5</t>
  </si>
  <si>
    <t>190.32/179.11</t>
  </si>
  <si>
    <t>RGN_CCDS14272.1_ex0_X:46940683-46940706:+_5-2</t>
  </si>
  <si>
    <t>568.61/555.02</t>
  </si>
  <si>
    <t>296.74/367.58</t>
  </si>
  <si>
    <t>RGN_CCDS14272.1_ex1_X:46943833-46943856:+_5-3</t>
  </si>
  <si>
    <t>1035.4/1049.9</t>
  </si>
  <si>
    <t>519.61/507.12</t>
  </si>
  <si>
    <t>RGN_CCDS14272.1_ex1_X:46943981-46944004:-_5-4</t>
  </si>
  <si>
    <t>156.79/176</t>
  </si>
  <si>
    <t>43.823/44.777</t>
  </si>
  <si>
    <t>RGN_CCDS14272.1_ex2_X:46949271-46949294:-_5-5</t>
  </si>
  <si>
    <t>103.63/121.98</t>
  </si>
  <si>
    <t>38.814/41.653</t>
  </si>
  <si>
    <t>RHOT1_CCDS32610.1_ex10_17:30521093-30521116:-_5-5</t>
  </si>
  <si>
    <t>84.705/94.101</t>
  </si>
  <si>
    <t>18.781/14.578</t>
  </si>
  <si>
    <t>RHOT1_CCDS32610.1_ex4_17:30503016-30503039:+_5-1</t>
  </si>
  <si>
    <t>41.451/40.951</t>
  </si>
  <si>
    <t>6.2604/5.2066</t>
  </si>
  <si>
    <t>RHOT1_CCDS32610.1_ex6_17:30509873-30509896:-_5-2</t>
  </si>
  <si>
    <t>397.39/458.31</t>
  </si>
  <si>
    <t>RHOT1_CCDS32610.1_ex7_17:30510240-30510263:+_5-3</t>
  </si>
  <si>
    <t>100.93/118.5</t>
  </si>
  <si>
    <t>37.562/35.405</t>
  </si>
  <si>
    <t>RNASE9_CCDS32036.1_ex0_14:21024812-21024835:-_5-1</t>
  </si>
  <si>
    <t>28.836/31.367</t>
  </si>
  <si>
    <t>0/3.1239</t>
  </si>
  <si>
    <t>RNASE9_CCDS32036.1_ex0_14:21024918-21024941:+_5-3</t>
  </si>
  <si>
    <t>340.62/353.75</t>
  </si>
  <si>
    <t>219.11/206.18</t>
  </si>
  <si>
    <t>RNASE9_CCDS32036.1_ex0_14:21025007-21025030:-_5-5</t>
  </si>
  <si>
    <t>239.7/226.54</t>
  </si>
  <si>
    <t>155.26/122.88</t>
  </si>
  <si>
    <t>RNASEH2A_CCDS12282.1_ex0_19:12917580-12917603:+_5-1</t>
  </si>
  <si>
    <t>100.02/101.94</t>
  </si>
  <si>
    <t>38.814/22.909</t>
  </si>
  <si>
    <t>RNASEH2A_CCDS12282.1_ex2_19:12918071-12918094:+_5-3</t>
  </si>
  <si>
    <t>145.08/132.44</t>
  </si>
  <si>
    <t>58.848/76.016</t>
  </si>
  <si>
    <t>RNASEH2A_CCDS12282.1_ex3_19:12918270-12918293:-_5-4</t>
  </si>
  <si>
    <t>138.77/148.99</t>
  </si>
  <si>
    <t>71.369/77.057</t>
  </si>
  <si>
    <t>RNASEH2A_CCDS12282.1_ex4_19:12920882-12920905:+_5-5</t>
  </si>
  <si>
    <t>228.88/250.07</t>
  </si>
  <si>
    <t>88.898/74.975</t>
  </si>
  <si>
    <t>RNF19A_CCDS6286.1_ex4_8:101276951-101276974:-_5-1</t>
  </si>
  <si>
    <t>125.26/133.31</t>
  </si>
  <si>
    <t>56.344/62.479</t>
  </si>
  <si>
    <t>RNF19A_CCDS6286.1_ex5_8:101281064-101281087:-_5-2</t>
  </si>
  <si>
    <t>39.649/46.179</t>
  </si>
  <si>
    <t>12.521/13.537</t>
  </si>
  <si>
    <t>RNF19A_CCDS6286.1_ex7_8:101287225-101287248:+_5-4</t>
  </si>
  <si>
    <t>108.13/94.973</t>
  </si>
  <si>
    <t>25.042/16.661</t>
  </si>
  <si>
    <t>RNF19A_CCDS6286.1_ex7_8:101287253-101287276:+_5-5</t>
  </si>
  <si>
    <t>246.91/237</t>
  </si>
  <si>
    <t>138.98/93.718</t>
  </si>
  <si>
    <t>RNF220_CCDS510.1_ex0_1:44877980-44878003:+_5-1</t>
  </si>
  <si>
    <t>369.46/365.95</t>
  </si>
  <si>
    <t>241.65/221.8</t>
  </si>
  <si>
    <t>RNF220_CCDS510.1_ex0_1:44878006-44878029:-_5-2</t>
  </si>
  <si>
    <t>573.11/567.22</t>
  </si>
  <si>
    <t>336.81/305.11</t>
  </si>
  <si>
    <t>RNF220_CCDS510.1_ex0_1:44878172-44878195:-_5-4</t>
  </si>
  <si>
    <t>288.36/320.64</t>
  </si>
  <si>
    <t>194.07/164.53</t>
  </si>
  <si>
    <t>RNF220_CCDS510.1_ex0_1:44878286-44878309:-_5-5</t>
  </si>
  <si>
    <t>360.45/356.37</t>
  </si>
  <si>
    <t>172.79/146.83</t>
  </si>
  <si>
    <t>RNF25_CCDS2420.1_ex1_2:219529561-219529584:+_5-1</t>
  </si>
  <si>
    <t>473.09/456.57</t>
  </si>
  <si>
    <t>318.03/341.55</t>
  </si>
  <si>
    <t>RNF25_CCDS2420.1_ex3_2:219530706-219530729:+_5-3</t>
  </si>
  <si>
    <t>255.92/271.85</t>
  </si>
  <si>
    <t>151.5/122.88</t>
  </si>
  <si>
    <t>RNF25_CCDS2420.1_ex6_2:219532825-219532848:-_5-4</t>
  </si>
  <si>
    <t>546.98/528.88</t>
  </si>
  <si>
    <t>274.21/259.29</t>
  </si>
  <si>
    <t>RNF25_CCDS2420.1_ex6_2:219532856-219532879:-_5-5</t>
  </si>
  <si>
    <t>374.86/404.29</t>
  </si>
  <si>
    <t>224.12/231.17</t>
  </si>
  <si>
    <t>RPA2_CCDS314.1_ex3_1:28223589-28223612:-_5-1</t>
  </si>
  <si>
    <t>138.77/113.27</t>
  </si>
  <si>
    <t>46.327/43.735</t>
  </si>
  <si>
    <t>RPA2_CCDS314.1_ex4_1:28224191-28224214:+_5-2</t>
  </si>
  <si>
    <t>493.81/505.36</t>
  </si>
  <si>
    <t>297.99/345.72</t>
  </si>
  <si>
    <t>RPA2_CCDS314.1_ex5_1:28233450-28233473:-_5-4</t>
  </si>
  <si>
    <t>114.44/116.76</t>
  </si>
  <si>
    <t>62.604/64.562</t>
  </si>
  <si>
    <t>RPA2_CCDS314.1_ex5_1:28233515-28233538:-_5-5</t>
  </si>
  <si>
    <t>64.88/65.348</t>
  </si>
  <si>
    <t>21.285/23.95</t>
  </si>
  <si>
    <t>RPUSD4_CCDS53721.1_ex5_11:126080771-126080794:+_5-1</t>
  </si>
  <si>
    <t>246.01/303.22</t>
  </si>
  <si>
    <t>RPUSD4_CCDS53721.1_ex5_11:126080802-126080825:+_5-2</t>
  </si>
  <si>
    <t>236.09/212.6</t>
  </si>
  <si>
    <t>72.621/63.52</t>
  </si>
  <si>
    <t>RPUSD4_CCDS53721.1_ex5_11:126080846-126080869:-_5-3</t>
  </si>
  <si>
    <t>109.04/116.76</t>
  </si>
  <si>
    <t>57.596/40.611</t>
  </si>
  <si>
    <t>RPUSD4_CCDS53721.1_ex5_11:126080933-126080956:+_5-5</t>
  </si>
  <si>
    <t>180.22/196.92</t>
  </si>
  <si>
    <t>85.141/62.479</t>
  </si>
  <si>
    <t>RXRB_CCDS4768.1_ex6_6:33165641-33165664:+_5-2</t>
  </si>
  <si>
    <t>98.222/110.66</t>
  </si>
  <si>
    <t>56.344/41.653</t>
  </si>
  <si>
    <t>RXRB_CCDS4768.1_ex6_6:33165703-33165726:-_5-3</t>
  </si>
  <si>
    <t>290.16/282.3</t>
  </si>
  <si>
    <t>152.75/147.87</t>
  </si>
  <si>
    <t>RXRB_CCDS4768.1_ex7_6:33166096-33166119:-_5-4</t>
  </si>
  <si>
    <t>697.46/778.08</t>
  </si>
  <si>
    <t>259.18/264.49</t>
  </si>
  <si>
    <t>RXRB_CCDS4768.1_ex7_6:33166158-33166181:+_5-5</t>
  </si>
  <si>
    <t>110.84/112.4</t>
  </si>
  <si>
    <t>46.327/36.446</t>
  </si>
  <si>
    <t>SAA1_CCDS7835.1_ex1_11:18290783-18290806:-_5-2</t>
  </si>
  <si>
    <t>173.92/158.58</t>
  </si>
  <si>
    <t>85.141/69.768</t>
  </si>
  <si>
    <t>SAA1_CCDS7835.1_ex1_11:18290822-18290845:+_5-4</t>
  </si>
  <si>
    <t>153.19/142.02</t>
  </si>
  <si>
    <t>SAA1_CCDS7835.1_ex2_11:18291281-18291304:-_5-5</t>
  </si>
  <si>
    <t>301.87/322.38</t>
  </si>
  <si>
    <t>76.377/62.479</t>
  </si>
  <si>
    <t>SEC22A_CCDS3021.1_ex0_3:122928135-122928158:+_5-1</t>
  </si>
  <si>
    <t>53.166/58.378</t>
  </si>
  <si>
    <t>16.277/17.702</t>
  </si>
  <si>
    <t>SEC22A_CCDS3021.1_ex1_3:122942553-122942576:+_5-3</t>
  </si>
  <si>
    <t>303.68/313.67</t>
  </si>
  <si>
    <t>110.18/138.49</t>
  </si>
  <si>
    <t>SEC22A_CCDS3021.1_ex2_3:122944055-122944078:+_5-4</t>
  </si>
  <si>
    <t>261.32/257.91</t>
  </si>
  <si>
    <t>151.5/149.95</t>
  </si>
  <si>
    <t>SEC22A_CCDS3021.1_ex3_3:122964794-122964817:-_5-5</t>
  </si>
  <si>
    <t>151.39/129.82</t>
  </si>
  <si>
    <t>96.41/83.305</t>
  </si>
  <si>
    <t>SEMA4G_CCDS55724.1_ex0_10:102732766-102732789:-_5-1</t>
  </si>
  <si>
    <t>243.3/260.52</t>
  </si>
  <si>
    <t>127.71/120.79</t>
  </si>
  <si>
    <t>SEMA4G_CCDS55724.1_ex1_10:102732999-102733022:+_5-2</t>
  </si>
  <si>
    <t>115.34/155.09</t>
  </si>
  <si>
    <t>51.335/53.107</t>
  </si>
  <si>
    <t>SEMA4G_CCDS55724.1_ex4_10:102738068-102738091:+_5-4</t>
  </si>
  <si>
    <t>248.71/228.28</t>
  </si>
  <si>
    <t>SEMA4G_CCDS55724.1_ex5_10:102738301-102738324:-_5-5</t>
  </si>
  <si>
    <t>661.42/664.81</t>
  </si>
  <si>
    <t>254.17/237.42</t>
  </si>
  <si>
    <t>SFTA3_CCDS45097.1_ex1_14:36946224-36946247:+_5-1</t>
  </si>
  <si>
    <t>396.49/408.64</t>
  </si>
  <si>
    <t>SFTA3_CCDS45097.1_ex1_14:36946295-36946318:-_5-3</t>
  </si>
  <si>
    <t>316.29/297.12</t>
  </si>
  <si>
    <t>179.05/187.44</t>
  </si>
  <si>
    <t>SFTA3_CCDS45097.1_ex2_14:36960391-36960414:+_5-4</t>
  </si>
  <si>
    <t>99.123/118.5</t>
  </si>
  <si>
    <t>13.773/6.2479</t>
  </si>
  <si>
    <t>SFTA3_CCDS45097.1_ex2_14:36960408-36960431:+_5-5</t>
  </si>
  <si>
    <t>50.463/54.021</t>
  </si>
  <si>
    <t>23.79/14.578</t>
  </si>
  <si>
    <t>SGPP2_CCDS2453.1_ex0_2:223289456-223289479:-_5-1</t>
  </si>
  <si>
    <t>273.04/274.46</t>
  </si>
  <si>
    <t>142.74/117.67</t>
  </si>
  <si>
    <t>SGPP2_CCDS2453.1_ex2_2:223386487-223386510:+_5-3</t>
  </si>
  <si>
    <t>122.55/104.56</t>
  </si>
  <si>
    <t>SGPP2_CCDS2453.1_ex2_2:223386566-223386589:+_5-4</t>
  </si>
  <si>
    <t>86.507/98.458</t>
  </si>
  <si>
    <t>17.529/33.322</t>
  </si>
  <si>
    <t>SGPP2_CCDS2453.1_ex2_2:223386634-223386657:-_5-5</t>
  </si>
  <si>
    <t>40.55/38.338</t>
  </si>
  <si>
    <t>SGTA_CCDS12094.1_ex5_19:2763719-2763742:-_5-2</t>
  </si>
  <si>
    <t>278.45/301.47</t>
  </si>
  <si>
    <t>184.06/180.15</t>
  </si>
  <si>
    <t>SGTA_CCDS12094.1_ex6_19:2765182-2765205:-_5-3</t>
  </si>
  <si>
    <t>333.41/291.02</t>
  </si>
  <si>
    <t>169.03/158.28</t>
  </si>
  <si>
    <t>SGTA_CCDS12094.1_ex7_19:2767170-2767193:+_5-4</t>
  </si>
  <si>
    <t>190.14/194.3</t>
  </si>
  <si>
    <t>113.94/111.42</t>
  </si>
  <si>
    <t>SGTA_CCDS12094.1_ex8_19:2767582-2767605:-_5-5</t>
  </si>
  <si>
    <t>305.48/301.47</t>
  </si>
  <si>
    <t>184.06/186.4</t>
  </si>
  <si>
    <t>SIGLEC6_CCDS12834.3_ex5_19:52034034-52034057:+_5-2</t>
  </si>
  <si>
    <t>188.33/190.82</t>
  </si>
  <si>
    <t>122.7/97.884</t>
  </si>
  <si>
    <t>SIGLEC6_CCDS12834.3_ex6_19:52034459-52034482:-_5-3</t>
  </si>
  <si>
    <t>206.36/210.86</t>
  </si>
  <si>
    <t>36.31/32.281</t>
  </si>
  <si>
    <t>SIGLEC6_CCDS12834.3_ex6_19:52034614-52034637:+_5-4</t>
  </si>
  <si>
    <t>414.51/354.62</t>
  </si>
  <si>
    <t>240.4/235.34</t>
  </si>
  <si>
    <t>SIGLEC6_CCDS12834.3_ex6_19:52034639-52034662:-_5-5</t>
  </si>
  <si>
    <t>176.62/209.99</t>
  </si>
  <si>
    <t>92.654/56.231</t>
  </si>
  <si>
    <t>SIK2_CCDS8347.1_ex1_11:111486977-111487000:+_5-1</t>
  </si>
  <si>
    <t>483/505.36</t>
  </si>
  <si>
    <t>344.32/328.01</t>
  </si>
  <si>
    <t>SIK2_CCDS8347.1_ex6_11:111574074-111574097:+_5-3</t>
  </si>
  <si>
    <t>240.6/243.97</t>
  </si>
  <si>
    <t>131.47/124.96</t>
  </si>
  <si>
    <t>SIK2_CCDS8347.1_ex7_11:111575820-111575843:-_5-4</t>
  </si>
  <si>
    <t>287.46/307.57</t>
  </si>
  <si>
    <t>117.7/144.74</t>
  </si>
  <si>
    <t>SIK2_CCDS8347.1_ex9_11:111590483-111590506:+_5-5</t>
  </si>
  <si>
    <t>621.77/629.96</t>
  </si>
  <si>
    <t>210.35/240.54</t>
  </si>
  <si>
    <t>SIX2_CCDS1822.1_ex0_2:45233584-45233607:+_5-1</t>
  </si>
  <si>
    <t>287.46/297.12</t>
  </si>
  <si>
    <t>67.612/88.512</t>
  </si>
  <si>
    <t>SIX2_CCDS1822.1_ex1_2:45235682-45235705:+_5-2</t>
  </si>
  <si>
    <t>862.37/835.58</t>
  </si>
  <si>
    <t>436.98/448.81</t>
  </si>
  <si>
    <t>SIX2_CCDS1822.1_ex1_2:45235966-45235989:-_5-4</t>
  </si>
  <si>
    <t>491.11/505.36</t>
  </si>
  <si>
    <t>147.75/137.45</t>
  </si>
  <si>
    <t>SIX2_CCDS1822.1_ex1_2:45236158-45236181:-_5-5</t>
  </si>
  <si>
    <t>761.44/794.63</t>
  </si>
  <si>
    <t>389.4/397.78</t>
  </si>
  <si>
    <t>SLA2_CCDS13282.1_ex2_20:35243715-35243738:+_5-1</t>
  </si>
  <si>
    <t>400.1/380.76</t>
  </si>
  <si>
    <t>257.93/257.2</t>
  </si>
  <si>
    <t>SLA2_CCDS13282.1_ex3_20:35261001-35261024:-_5-2</t>
  </si>
  <si>
    <t>381.17/397.32</t>
  </si>
  <si>
    <t>272.95/259.29</t>
  </si>
  <si>
    <t>SLA2_CCDS13282.1_ex4_20:35261946-35261969:+_5-3</t>
  </si>
  <si>
    <t>962.39/965.41</t>
  </si>
  <si>
    <t>378.13/345.72</t>
  </si>
  <si>
    <t>SLA2_CCDS13282.1_ex5_20:35262889-35262912:+_5-4</t>
  </si>
  <si>
    <t>273.94/277.95</t>
  </si>
  <si>
    <t>133.97/107.26</t>
  </si>
  <si>
    <t>SLC30A4_CCDS10125.1_ex5_15:45803333-45803356:+_5-1</t>
  </si>
  <si>
    <t>33.341/49.665</t>
  </si>
  <si>
    <t>SLC30A4_CCDS10125.1_ex6_15:45814306-45814329:+_5-2</t>
  </si>
  <si>
    <t>97.321/124.6</t>
  </si>
  <si>
    <t>37.562/23.95</t>
  </si>
  <si>
    <t>SLC30A4_CCDS10125.1_ex6_15:45814332-45814355:+_5-3</t>
  </si>
  <si>
    <t>576.72/588.13</t>
  </si>
  <si>
    <t>301.75/317.6</t>
  </si>
  <si>
    <t>SLC30A4_CCDS10125.1_ex6_15:45814377-45814400:-_5-5</t>
  </si>
  <si>
    <t>243.3/218.7</t>
  </si>
  <si>
    <t>141.48/135.37</t>
  </si>
  <si>
    <t>SLC35B3_CCDS4508.1_ex4_6:8419872-8419895:+_5-1</t>
  </si>
  <si>
    <t>358.64/417.36</t>
  </si>
  <si>
    <t>128.96/108.3</t>
  </si>
  <si>
    <t>SLC35B3_CCDS4508.1_ex6_6:8422710-8422733:+_5-2</t>
  </si>
  <si>
    <t>366.75/365.08</t>
  </si>
  <si>
    <t>251.67/261.37</t>
  </si>
  <si>
    <t>SLC35B3_CCDS4508.1_ex7_6:8428171-8428194:-_5-3</t>
  </si>
  <si>
    <t>554.19/580.29</t>
  </si>
  <si>
    <t>370.62/380.08</t>
  </si>
  <si>
    <t>SLC35B3_CCDS4508.1_ex7_6:8428195-8428218:+_5-4</t>
  </si>
  <si>
    <t>104.53/112.4</t>
  </si>
  <si>
    <t>28.798/26.033</t>
  </si>
  <si>
    <t>SMCO4_CCDS8292.1_ex0_11:93212217-93212240:+_3-1</t>
  </si>
  <si>
    <t>938.96/1030.8</t>
  </si>
  <si>
    <t>338.06/349.88</t>
  </si>
  <si>
    <t>SMCO4_CCDS8292.1_ex0_11:93212240-93212263:-_3-2</t>
  </si>
  <si>
    <t>478.49/434.78</t>
  </si>
  <si>
    <t>234.14/241.59</t>
  </si>
  <si>
    <t>SMCO4_CCDS8292.1_ex0_11:93212255-93212278:+_3-3</t>
  </si>
  <si>
    <t>453.26/440.01</t>
  </si>
  <si>
    <t>259.18/291.57</t>
  </si>
  <si>
    <t>SMG8_CCDS11615.1_ex0_17:57287615-57287638:+_5-1</t>
  </si>
  <si>
    <t>238.8/250.94</t>
  </si>
  <si>
    <t>43.823/39.57</t>
  </si>
  <si>
    <t>SMG8_CCDS11615.1_ex0_17:57288329-57288352:-_5-2</t>
  </si>
  <si>
    <t>38.748/40.951</t>
  </si>
  <si>
    <t>SMG8_CCDS11615.1_ex0_17:57288410-57288433:+_5-3</t>
  </si>
  <si>
    <t>64.88/74.933</t>
  </si>
  <si>
    <t>SMG8_CCDS11615.1_ex0_17:57288450-57288473:-_5-4</t>
  </si>
  <si>
    <t>106.33/110.66</t>
  </si>
  <si>
    <t>18.781/15.62</t>
  </si>
  <si>
    <t>SMG8_CCDS11615.1_ex0_17:57288537-57288560:-_5-5</t>
  </si>
  <si>
    <t>131.56/150.74</t>
  </si>
  <si>
    <t>SMG9_CCDS33043.2_ex10_19:44251777-44251800:+_5-3</t>
  </si>
  <si>
    <t>778.57/685.72</t>
  </si>
  <si>
    <t>379.38/360.29</t>
  </si>
  <si>
    <t>SMG9_CCDS33043.2_ex10_19:44251975-44251998:+_5-4</t>
  </si>
  <si>
    <t>140.57/112.4</t>
  </si>
  <si>
    <t>SMG9_CCDS33043.2_ex7_19:44244325-44244348:-_5-1</t>
  </si>
  <si>
    <t>128.86/145.51</t>
  </si>
  <si>
    <t>48.831/48.942</t>
  </si>
  <si>
    <t>SMG9_CCDS33043.2_ex9_19:44251578-44251601:+_5-2</t>
  </si>
  <si>
    <t>463.17/465.28</t>
  </si>
  <si>
    <t>71.369/79.14</t>
  </si>
  <si>
    <t>SORBS1_CCDS31252.1_ex14_10:97158759-97158782:+_5-1</t>
  </si>
  <si>
    <t>43.254/61.863</t>
  </si>
  <si>
    <t>6.2604/4.1653</t>
  </si>
  <si>
    <t>SORBS1_CCDS31252.1_ex16_10:97170388-97170411:-_5-2</t>
  </si>
  <si>
    <t>264.93/218.7</t>
  </si>
  <si>
    <t>97.662/79.14</t>
  </si>
  <si>
    <t>SORBS1_CCDS31252.1_ex16_10:97170453-97170476:+_5-3</t>
  </si>
  <si>
    <t>924.55/873.92</t>
  </si>
  <si>
    <t>560.93/518.57</t>
  </si>
  <si>
    <t>SORBS1_CCDS31252.1_ex18_10:97192203-97192226:-_5-5</t>
  </si>
  <si>
    <t>166.53/145.78</t>
  </si>
  <si>
    <t>SPATA33_CCDS10983.1_ex1_16:89724728-89724751:+_5-1</t>
  </si>
  <si>
    <t>121.65/132.44</t>
  </si>
  <si>
    <t>55.091/43.735</t>
  </si>
  <si>
    <t>SPATA33_CCDS10983.1_ex1_16:89724763-89724786:+_5-2</t>
  </si>
  <si>
    <t>597.44/594.23</t>
  </si>
  <si>
    <t>403.17/388.41</t>
  </si>
  <si>
    <t>SPATA33_CCDS10983.1_ex1_16:89724810-89724833:-_5-4</t>
  </si>
  <si>
    <t>84.705/83.646</t>
  </si>
  <si>
    <t>22.537/30.198</t>
  </si>
  <si>
    <t>SPATA33_CCDS10983.1_ex2_16:89735698-89735721:-_5-5</t>
  </si>
  <si>
    <t>411.81/418.23</t>
  </si>
  <si>
    <t>155.26/134.33</t>
  </si>
  <si>
    <t>SPTY2D1_CCDS31441.1_ex3_11:18637324-18637347:+_5-2</t>
  </si>
  <si>
    <t>251.41/246.58</t>
  </si>
  <si>
    <t>156.51/179.11</t>
  </si>
  <si>
    <t>SPTY2D1_CCDS31441.1_ex3_11:18637405-18637428:+_5-3</t>
  </si>
  <si>
    <t>109.94/118.5</t>
  </si>
  <si>
    <t>36.31/31.239</t>
  </si>
  <si>
    <t>SPTY2D1_CCDS31441.1_ex3_11:18637444-18637467:-_5-4</t>
  </si>
  <si>
    <t>94.617/105.43</t>
  </si>
  <si>
    <t>62.604/55.19</t>
  </si>
  <si>
    <t>SPTY2D1_CCDS31441.1_ex3_11:18637519-18637542:+_5-5</t>
  </si>
  <si>
    <t>92.815/89.745</t>
  </si>
  <si>
    <t>SRL_CCDS42113.1_ex0_16:4242936-4242959:-_5-1</t>
  </si>
  <si>
    <t>240.6/206.5</t>
  </si>
  <si>
    <t>110.18/143.7</t>
  </si>
  <si>
    <t>SRL_CCDS42113.1_ex1_16:4245567-4245590:+_5-2</t>
  </si>
  <si>
    <t>830.83/874.79</t>
  </si>
  <si>
    <t>411.93/404.03</t>
  </si>
  <si>
    <t>SRL_CCDS42113.1_ex1_16:4245720-4245743:-_5-3</t>
  </si>
  <si>
    <t>122.55/115.88</t>
  </si>
  <si>
    <t>78.881/71.851</t>
  </si>
  <si>
    <t>SRL_CCDS42113.1_ex4_16:4254529-4254552:+_5-5</t>
  </si>
  <si>
    <t>170.31/184.72</t>
  </si>
  <si>
    <t>95.158/89.553</t>
  </si>
  <si>
    <t>ST6GALNAC1_CCDS11748.1_ex7_17:74625103-74625126:-_5-1</t>
  </si>
  <si>
    <t>79.298/66.219</t>
  </si>
  <si>
    <t>ST6GALNAC1_CCDS11748.1_ex7_17:74625138-74625161:-_5-2</t>
  </si>
  <si>
    <t>449.66/476.61</t>
  </si>
  <si>
    <t>180.3/191.6</t>
  </si>
  <si>
    <t>ST6GALNAC1_CCDS11748.1_ex7_17:74625182-74625205:+_5-3</t>
  </si>
  <si>
    <t>391.99/373.79</t>
  </si>
  <si>
    <t>285.47/252</t>
  </si>
  <si>
    <t>ST6GALNAC1_CCDS11748.1_ex7_17:74625776-74625799:+_5-5</t>
  </si>
  <si>
    <t>481.2/451.34</t>
  </si>
  <si>
    <t>284.22/278.03</t>
  </si>
  <si>
    <t>STK35_CCDS13024.2_ex0_20:2082675-2082698:+_5-1</t>
  </si>
  <si>
    <t>372.16/339.81</t>
  </si>
  <si>
    <t>250.42/221.8</t>
  </si>
  <si>
    <t>STK35_CCDS13024.2_ex1_20:2083722-2083745:+_5-3</t>
  </si>
  <si>
    <t>65.782/59.249</t>
  </si>
  <si>
    <t>26.294/20.826</t>
  </si>
  <si>
    <t>STK35_CCDS13024.2_ex1_20:2083737-2083760:+_5-4</t>
  </si>
  <si>
    <t>78.397/88.873</t>
  </si>
  <si>
    <t>32.554/24.992</t>
  </si>
  <si>
    <t>STK35_CCDS13024.2_ex1_20:2083757-2083780:+_5-5</t>
  </si>
  <si>
    <t>275.74/256.16</t>
  </si>
  <si>
    <t>111.44/96.842</t>
  </si>
  <si>
    <t>STRBP_CCDS55337.1_ex10_9:125921427-125921450:-_5-2</t>
  </si>
  <si>
    <t>908.33/792.02</t>
  </si>
  <si>
    <t>217.86/189.52</t>
  </si>
  <si>
    <t>STRBP_CCDS55337.1_ex12_9:125923306-125923329:-_5-4</t>
  </si>
  <si>
    <t>382.07/387.73</t>
  </si>
  <si>
    <t>180.3/236.38</t>
  </si>
  <si>
    <t>STRBP_CCDS55337.1_ex13_9:125932195-125932218:-_5-5</t>
  </si>
  <si>
    <t>73.892/96.715</t>
  </si>
  <si>
    <t>27.546/35.405</t>
  </si>
  <si>
    <t>STRBP_CCDS55337.1_ex9_9:125920665-125920688:+_5-1</t>
  </si>
  <si>
    <t>617.27/535.85</t>
  </si>
  <si>
    <t>285.47/316.56</t>
  </si>
  <si>
    <t>TBATA_CCDS7308.1_ex6_10:72539359-72539382:+_5-1</t>
  </si>
  <si>
    <t>359.55/350.27</t>
  </si>
  <si>
    <t>220.37/200.97</t>
  </si>
  <si>
    <t>TBATA_CCDS7308.1_ex6_10:72539414-72539437:-_5-2</t>
  </si>
  <si>
    <t>261.32/240.48</t>
  </si>
  <si>
    <t>122.7/140.58</t>
  </si>
  <si>
    <t>TBATA_CCDS7308.1_ex7_10:72541614-72541637:+_5-3</t>
  </si>
  <si>
    <t>72.991/104.56</t>
  </si>
  <si>
    <t>43.823/40.611</t>
  </si>
  <si>
    <t>TBATA_CCDS7308.1_ex7_10:72541671-72541694:-_5-4</t>
  </si>
  <si>
    <t>1027.3/1062.1</t>
  </si>
  <si>
    <t>636.06/700.8</t>
  </si>
  <si>
    <t>TBCCD1_CCDS3276.1_ex4_3:186276268-186276291:-_5-2</t>
  </si>
  <si>
    <t>382.07/408.64</t>
  </si>
  <si>
    <t>155.26/168.69</t>
  </si>
  <si>
    <t>TBCCD1_CCDS3276.1_ex4_3:186276292-186276315:-_5-3</t>
  </si>
  <si>
    <t>208.16/223.05</t>
  </si>
  <si>
    <t>55.091/54.148</t>
  </si>
  <si>
    <t>TBCCD1_CCDS3276.1_ex5_3:186281886-186281909:+_5-4</t>
  </si>
  <si>
    <t>175.72/186.46</t>
  </si>
  <si>
    <t>128.96/101.01</t>
  </si>
  <si>
    <t>TBCCD1_CCDS3276.1_ex5_3:186281986-186282009:+_5-5</t>
  </si>
  <si>
    <t>456.87/445.24</t>
  </si>
  <si>
    <t>211.6/236.38</t>
  </si>
  <si>
    <t>TCEA2_CCDS13553.1_ex2_20:62698302-62698325:+_5-1</t>
  </si>
  <si>
    <t>148.68/150.74</t>
  </si>
  <si>
    <t>80.133/56.231</t>
  </si>
  <si>
    <t>TCEA2_CCDS13553.1_ex3_20:62699446-62699469:-_5-2</t>
  </si>
  <si>
    <t>246.91/255.29</t>
  </si>
  <si>
    <t>125.21/143.7</t>
  </si>
  <si>
    <t>TCEA2_CCDS13553.1_ex4_20:62700741-62700764:-_5-3</t>
  </si>
  <si>
    <t>479.39/441.75</t>
  </si>
  <si>
    <t>260.43/287.4</t>
  </si>
  <si>
    <t>TCEA2_CCDS13553.1_ex4_20:62700793-62700816:-_5-4</t>
  </si>
  <si>
    <t>279.35/310.19</t>
  </si>
  <si>
    <t>170.28/178.06</t>
  </si>
  <si>
    <t>TEFM_CCDS42291.1_ex1_17:29227475-29227498:-_5-2</t>
  </si>
  <si>
    <t>285.65/276.2</t>
  </si>
  <si>
    <t>180.3/168.69</t>
  </si>
  <si>
    <t>TEFM_CCDS42291.1_ex1_17:29227498-29227521:-_5-3</t>
  </si>
  <si>
    <t>305.48/325.87</t>
  </si>
  <si>
    <t>170.28/203.06</t>
  </si>
  <si>
    <t>TEFM_CCDS42291.1_ex2_17:29231367-29231390:-_5-5</t>
  </si>
  <si>
    <t>205.45/198.66</t>
  </si>
  <si>
    <t>40.067/36.446</t>
  </si>
  <si>
    <t>TGFBRAP1_CCDS2067.1_ex10_2:105924113-105924136:-_5-3</t>
  </si>
  <si>
    <t>102.73/79.289</t>
  </si>
  <si>
    <t>TGFBRAP1_CCDS2067.1_ex10_2:105924377-105924400:+_5-4</t>
  </si>
  <si>
    <t>283.85/281.43</t>
  </si>
  <si>
    <t>96.41/107.26</t>
  </si>
  <si>
    <t>TGFBRAP1_CCDS2067.1_ex10_2:105924405-105924428:-_5-5</t>
  </si>
  <si>
    <t>92.815/94.101</t>
  </si>
  <si>
    <t>33.806/17.702</t>
  </si>
  <si>
    <t>TGFBRAP1_CCDS2067.1_ex6_2:105897072-105897095:+_5-1</t>
  </si>
  <si>
    <t>162.2/166.42</t>
  </si>
  <si>
    <t>53.839/66.644</t>
  </si>
  <si>
    <t>TGFBRAP1_CCDS2067.1_ex9_2:105915056-105915079:+_5-2</t>
  </si>
  <si>
    <t>312.69/297.12</t>
  </si>
  <si>
    <t>95.158/81.223</t>
  </si>
  <si>
    <t>TIMMDC1_CCDS33831.1_ex0_3:119217718-119217741:+_5-2</t>
  </si>
  <si>
    <t>141.48/113.27</t>
  </si>
  <si>
    <t>TIMMDC1_CCDS33831.1_ex1_3:119219672-119219695:+_5-3</t>
  </si>
  <si>
    <t>148.68/130.7</t>
  </si>
  <si>
    <t>TIMMDC1_CCDS33831.1_ex1_3:119219691-119219714:-_5-4</t>
  </si>
  <si>
    <t>58.573/47.922</t>
  </si>
  <si>
    <t>TIMMDC1_CCDS33831.1_ex2_3:119222410-119222433:+_5-5</t>
  </si>
  <si>
    <t>690.26/629.96</t>
  </si>
  <si>
    <t>321.78/313.44</t>
  </si>
  <si>
    <t>TM9SF3_CCDS7450.1_ex10_10:98319413-98319436:+_5-3</t>
  </si>
  <si>
    <t>230.69/205.63</t>
  </si>
  <si>
    <t>65.108/49.983</t>
  </si>
  <si>
    <t>TM9SF3_CCDS7450.1_ex8_10:98311063-98311086:+_5-1</t>
  </si>
  <si>
    <t>73.892/75.804</t>
  </si>
  <si>
    <t>25.042/11.454</t>
  </si>
  <si>
    <t>TM9SF3_CCDS7450.1_ex9_10:98312701-98312724:-_5-2</t>
  </si>
  <si>
    <t>37.847/49.665</t>
  </si>
  <si>
    <t>13.773/19.785</t>
  </si>
  <si>
    <t>TMEM123_CCDS41702.1_ex2_11:102272792-102272815:-_5-2</t>
  </si>
  <si>
    <t>45.056/49.665</t>
  </si>
  <si>
    <t>TMEM123_CCDS41702.1_ex2_11:102272812-102272835:+_5-3</t>
  </si>
  <si>
    <t>246.91/235.25</t>
  </si>
  <si>
    <t>122.7/114.54</t>
  </si>
  <si>
    <t>TMEM123_CCDS41702.1_ex3_11:102319541-102319564:-_5-5</t>
  </si>
  <si>
    <t>801.09/849.53</t>
  </si>
  <si>
    <t>550.91/485.25</t>
  </si>
  <si>
    <t>TMEM249_CCDS59117.1_ex2_8:145577699-145577722:-_5-1</t>
  </si>
  <si>
    <t>310.89/283.18</t>
  </si>
  <si>
    <t>164.02/168.69</t>
  </si>
  <si>
    <t>TMEM249_CCDS59117.1_ex2_8:145577770-145577793:+_5-2</t>
  </si>
  <si>
    <t>356.84/341.55</t>
  </si>
  <si>
    <t>118.95/109.34</t>
  </si>
  <si>
    <t>TMEM249_CCDS59117.1_ex3_8:145577919-145577942:-_5-3</t>
  </si>
  <si>
    <t>225.28/244.84</t>
  </si>
  <si>
    <t>162.77/126</t>
  </si>
  <si>
    <t>TMEM249_CCDS59117.1_ex3_8:145577956-145577979:-_5-4</t>
  </si>
  <si>
    <t>283.85/243.97</t>
  </si>
  <si>
    <t>96.41/98.925</t>
  </si>
  <si>
    <t>TMEM249_CCDS59117.1_ex3_8:145577973-145577996:+_5-5</t>
  </si>
  <si>
    <t>45.957/32.238</t>
  </si>
  <si>
    <t>12.521/11.454</t>
  </si>
  <si>
    <t>TMOD2_CCDS10144.1_ex1_15:52060517-52060540:-_5-1</t>
  </si>
  <si>
    <t>282.95/292.76</t>
  </si>
  <si>
    <t>216.61/184.31</t>
  </si>
  <si>
    <t>TMOD2_CCDS10144.1_ex3_15:52069181-52069204:+_5-3</t>
  </si>
  <si>
    <t>214.47/194.3</t>
  </si>
  <si>
    <t>85.141/95.801</t>
  </si>
  <si>
    <t>TMOD2_CCDS10144.1_ex3_15:52069205-52069228:-_5-4</t>
  </si>
  <si>
    <t>198.25/231.77</t>
  </si>
  <si>
    <t>126.46/149.95</t>
  </si>
  <si>
    <t>TMOD2_CCDS10144.1_ex4_15:52073335-52073358:-_5-5</t>
  </si>
  <si>
    <t>388.38/385.99</t>
  </si>
  <si>
    <t>252.92/220.76</t>
  </si>
  <si>
    <t>TPST2_CCDS13839.1_ex3_22:26937096-26937119:+_5-2</t>
  </si>
  <si>
    <t>109.04/128.95</t>
  </si>
  <si>
    <t>TPST2_CCDS13839.1_ex3_22:26937123-26937146:+_5-3</t>
  </si>
  <si>
    <t>266.73/277.08</t>
  </si>
  <si>
    <t>154.01/165.57</t>
  </si>
  <si>
    <t>TPST2_CCDS13839.1_ex3_22:26937332-26937355:+_5-4</t>
  </si>
  <si>
    <t>282.05/323.26</t>
  </si>
  <si>
    <t>125.21/115.59</t>
  </si>
  <si>
    <t>TPST2_CCDS13839.1_ex3_22:26937400-26937423:+_5-5</t>
  </si>
  <si>
    <t>191.94/216.08</t>
  </si>
  <si>
    <t>105.17/98.925</t>
  </si>
  <si>
    <t>TRHR_CCDS6311.1_ex0_8:110099833-110099856:+_5-1</t>
  </si>
  <si>
    <t>831.73/826.87</t>
  </si>
  <si>
    <t>558.43/570.64</t>
  </si>
  <si>
    <t>TRHR_CCDS6311.1_ex0_8:110099977-110100000:-_5-2</t>
  </si>
  <si>
    <t>278.45/229.15</t>
  </si>
  <si>
    <t>161.52/161.4</t>
  </si>
  <si>
    <t>TRHR_CCDS6311.1_ex0_8:110100009-110100032:-_5-3</t>
  </si>
  <si>
    <t>319.9/395.57</t>
  </si>
  <si>
    <t>174.04/209.3</t>
  </si>
  <si>
    <t>TRMT10A_CCDS3650.1_ex4_4:100478518-100478541:-_5-2</t>
  </si>
  <si>
    <t>151.39/177.75</t>
  </si>
  <si>
    <t>71.369/98.925</t>
  </si>
  <si>
    <t>TRMT10A_CCDS3650.1_ex5_4:100479232-100479255:+_5-3</t>
  </si>
  <si>
    <t>533.46/500.13</t>
  </si>
  <si>
    <t>226.63/256.16</t>
  </si>
  <si>
    <t>TRMT10A_CCDS3650.1_ex5_4:100479312-100479335:-_5-4</t>
  </si>
  <si>
    <t>64.88/59.249</t>
  </si>
  <si>
    <t>25.042/30.198</t>
  </si>
  <si>
    <t>TRMT10A_CCDS3650.1_ex6_4:100480387-100480410:-_5-5</t>
  </si>
  <si>
    <t>195.54/191.69</t>
  </si>
  <si>
    <t>88.898/72.892</t>
  </si>
  <si>
    <t>TRMT10B_CCDS43804.1_ex0_9:37762039-37762062:+_7-1</t>
  </si>
  <si>
    <t>346.93/362.46</t>
  </si>
  <si>
    <t>215.36/190.56</t>
  </si>
  <si>
    <t>TRMT10B_CCDS43804.1_ex1_9:37762660-37762683:+_7-2</t>
  </si>
  <si>
    <t>153.19/181.23</t>
  </si>
  <si>
    <t>TRMT10B_CCDS43804.1_ex2_9:37763728-37763751:+_7-3</t>
  </si>
  <si>
    <t>105.43/120.24</t>
  </si>
  <si>
    <t>TRMT10B_CCDS43804.1_ex4_9:37769933-37769956:-_7-4</t>
  </si>
  <si>
    <t>52.265/54.021</t>
  </si>
  <si>
    <t>5.0083/3.1239</t>
  </si>
  <si>
    <t>TRMT10B_CCDS43804.1_ex4_9:37769983-37770006:-_7-6</t>
  </si>
  <si>
    <t>80.199/71.447</t>
  </si>
  <si>
    <t>20.033/31.239</t>
  </si>
  <si>
    <t>TRUB2_CCDS6897.1_ex2_9:131073832-131073855:+_5-1</t>
  </si>
  <si>
    <t>397.39/335.45</t>
  </si>
  <si>
    <t>120.2/114.54</t>
  </si>
  <si>
    <t>TRUB2_CCDS6897.1_ex3_9:131076151-131076174:-_5-2</t>
  </si>
  <si>
    <t>195.54/183.85</t>
  </si>
  <si>
    <t>116.44/105.17</t>
  </si>
  <si>
    <t>TRUB2_CCDS6897.1_ex5_9:131079445-131079468:-_5-4</t>
  </si>
  <si>
    <t>273.94/270.98</t>
  </si>
  <si>
    <t>106.43/111.42</t>
  </si>
  <si>
    <t>TRUB2_CCDS6897.1_ex5_9:131079471-131079494:-_5-5</t>
  </si>
  <si>
    <t>502.82/466.15</t>
  </si>
  <si>
    <t>184.06/158.28</t>
  </si>
  <si>
    <t>TSKS_CCDS12780.1_ex5_19:50249844-50249867:+_5-1</t>
  </si>
  <si>
    <t>1408.4/1312.2</t>
  </si>
  <si>
    <t>872.7/952.8</t>
  </si>
  <si>
    <t>TSKS_CCDS12780.1_ex8_19:50251707-50251730:+_5-2</t>
  </si>
  <si>
    <t>379.37/365.08</t>
  </si>
  <si>
    <t>192.82/193.68</t>
  </si>
  <si>
    <t>TSKS_CCDS12780.1_ex9_19:50265321-50265344:-_5-3</t>
  </si>
  <si>
    <t>290.16/272.72</t>
  </si>
  <si>
    <t>TSKS_CCDS12780.1_ex9_19:50265398-50265421:+_5-4</t>
  </si>
  <si>
    <t>450.56/457.44</t>
  </si>
  <si>
    <t>191.57/191.6</t>
  </si>
  <si>
    <t>TUBA4A_CCDS2438.1_ex1_2:220116290-220116313:+_5-1</t>
  </si>
  <si>
    <t>158.6/150.74</t>
  </si>
  <si>
    <t>106.43/97.884</t>
  </si>
  <si>
    <t>TUBA4A_CCDS2438.1_ex1_2:220116328-220116351:+_5-2</t>
  </si>
  <si>
    <t>403.7/430.43</t>
  </si>
  <si>
    <t>197.83/216.59</t>
  </si>
  <si>
    <t>TUBA4A_CCDS2438.1_ex1_2:220116395-220116418:+_5-3</t>
  </si>
  <si>
    <t>185.63/206.5</t>
  </si>
  <si>
    <t>133.97/121.83</t>
  </si>
  <si>
    <t>TUBA4A_CCDS2438.1_ex1_2:220116419-220116442:-_5-4</t>
  </si>
  <si>
    <t>133.37/144.64</t>
  </si>
  <si>
    <t>72.621/109.34</t>
  </si>
  <si>
    <t>TUBA4A_CCDS2438.1_ex2_2:220116763-220116786:-_5-5</t>
  </si>
  <si>
    <t>153.19/137.67</t>
  </si>
  <si>
    <t>46.327/48.942</t>
  </si>
  <si>
    <t>TXN2_CCDS13928.1_ex2_22:36876640-36876663:-_5-1</t>
  </si>
  <si>
    <t>94.617/112.4</t>
  </si>
  <si>
    <t>TXN2_CCDS13928.1_ex2_22:36876660-36876683:+_5-2</t>
  </si>
  <si>
    <t>173.01/199.53</t>
  </si>
  <si>
    <t>58.848/64.562</t>
  </si>
  <si>
    <t>TXN2_CCDS13928.1_ex2_22:36876684-36876707:-_5-3</t>
  </si>
  <si>
    <t>80.199/67.962</t>
  </si>
  <si>
    <t>35.058/29.157</t>
  </si>
  <si>
    <t>TXN2_CCDS13928.1_ex2_22:36876739-36876762:+_5-5</t>
  </si>
  <si>
    <t>114.44/119.37</t>
  </si>
  <si>
    <t>UBASH3B_CCDS31694.1_ex0_11:122526858-122526881:+_5-1</t>
  </si>
  <si>
    <t>244.2/237.87</t>
  </si>
  <si>
    <t>146.49/145.78</t>
  </si>
  <si>
    <t>UBASH3B_CCDS31694.1_ex0_11:122526912-122526935:-_5-2</t>
  </si>
  <si>
    <t>736.21/725.8</t>
  </si>
  <si>
    <t>118.95/106.21</t>
  </si>
  <si>
    <t>UBASH3B_CCDS31694.1_ex2_11:122647769-122647792:-_5-3</t>
  </si>
  <si>
    <t>623.57/577.68</t>
  </si>
  <si>
    <t>295.49/236.38</t>
  </si>
  <si>
    <t>UBASH3B_CCDS31694.1_ex3_11:122650290-122650313:-_5-4</t>
  </si>
  <si>
    <t>117.15/125.47</t>
  </si>
  <si>
    <t>26.294/16.661</t>
  </si>
  <si>
    <t>UFSP2_CCDS3842.1_ex4_4:186329573-186329596:-_5-1</t>
  </si>
  <si>
    <t>55.869/56.635</t>
  </si>
  <si>
    <t>18.781/12.496</t>
  </si>
  <si>
    <t>UFSP2_CCDS3842.1_ex5_4:186334975-186334998:-_5-2</t>
  </si>
  <si>
    <t>81.101/76.675</t>
  </si>
  <si>
    <t>UFSP2_CCDS3842.1_ex6_4:186336484-186336507:-_5-3</t>
  </si>
  <si>
    <t>240.6/252.68</t>
  </si>
  <si>
    <t>46.327/66.644</t>
  </si>
  <si>
    <t>UHMK1_CCDS1239.1_ex1_1:162469814-162469837:-_5-1</t>
  </si>
  <si>
    <t>344.23/321.51</t>
  </si>
  <si>
    <t>191.57/198.89</t>
  </si>
  <si>
    <t>UHMK1_CCDS1239.1_ex1_1:162469839-162469862:+_5-2</t>
  </si>
  <si>
    <t>104.53/135.05</t>
  </si>
  <si>
    <t>65.108/79.14</t>
  </si>
  <si>
    <t>UHMK1_CCDS1239.1_ex1_1:162469925-162469948:+_5-4</t>
  </si>
  <si>
    <t>304.58/309.31</t>
  </si>
  <si>
    <t>167.78/180.15</t>
  </si>
  <si>
    <t>UHMK1_CCDS1239.1_ex1_1:162469940-162469963:-_5-5</t>
  </si>
  <si>
    <t>224.38/235.25</t>
  </si>
  <si>
    <t>126.46/133.29</t>
  </si>
  <si>
    <t>USP36_CCDS32755.1_ex14_17:76823357-76823380:+_5-3</t>
  </si>
  <si>
    <t>98.222/82.774</t>
  </si>
  <si>
    <t>USP36_CCDS32755.1_ex14_17:76823378-76823401:+_5-4</t>
  </si>
  <si>
    <t>452.36/418.23</t>
  </si>
  <si>
    <t>275.46/285.32</t>
  </si>
  <si>
    <t>USP36_CCDS32755.1_ex17_17:76832218-76832241:-_5-5</t>
  </si>
  <si>
    <t>96.42/94.101</t>
  </si>
  <si>
    <t>23.79/23.95</t>
  </si>
  <si>
    <t>USP36_CCDS32755.1_ex9_17:76810496-76810519:+_5-1</t>
  </si>
  <si>
    <t>209.06/172.52</t>
  </si>
  <si>
    <t>90.15/78.099</t>
  </si>
  <si>
    <t>VAMP7_CCDS14770.4_ex2_Y:59230834-59230857:-_5-1</t>
  </si>
  <si>
    <t>167.61/167.29</t>
  </si>
  <si>
    <t>23.79/20.826</t>
  </si>
  <si>
    <t>VAMP7_CCDS14770.4_ex2_Y:59230897-59230920:+_5-3</t>
  </si>
  <si>
    <t>548.78/582.03</t>
  </si>
  <si>
    <t>305.51/296.77</t>
  </si>
  <si>
    <t>VAMP7_CCDS14770.4_ex3_Y:59233214-59233237:+_5-4</t>
  </si>
  <si>
    <t>48.831/31.239</t>
  </si>
  <si>
    <t>VAMP7_CCDS14770.4_ex5_Y:59272389-59272412:-_5-5</t>
  </si>
  <si>
    <t>503.72/496.65</t>
  </si>
  <si>
    <t>336.81/360.29</t>
  </si>
  <si>
    <t>VSTM5_CCDS44709.1_ex2_11:93554262-93554285:+_5-2</t>
  </si>
  <si>
    <t>213.56/239.61</t>
  </si>
  <si>
    <t>73.873/83.305</t>
  </si>
  <si>
    <t>VSTM5_CCDS44709.1_ex2_11:93554337-93554360:-_5-3</t>
  </si>
  <si>
    <t>93.716/101.94</t>
  </si>
  <si>
    <t>55.091/47.9</t>
  </si>
  <si>
    <t>VSTM5_CCDS44709.1_ex2_11:93554385-93554408:+_5-5</t>
  </si>
  <si>
    <t>121.65/138.54</t>
  </si>
  <si>
    <t>76.377/69.768</t>
  </si>
  <si>
    <t>WDR43_CCDS46251.1_ex0_2:29117664-29117687:+_5-1</t>
  </si>
  <si>
    <t>21.285/19.785</t>
  </si>
  <si>
    <t>WDR43_CCDS46251.1_ex0_2:29117682-29117705:+_5-2</t>
  </si>
  <si>
    <t>41.451/36.595</t>
  </si>
  <si>
    <t>WDR43_CCDS46251.1_ex3_2:29135486-29135509:+_5-4</t>
  </si>
  <si>
    <t>75.694/81.032</t>
  </si>
  <si>
    <t>3.7562/2.0826</t>
  </si>
  <si>
    <t>WDR74_CCDS44630.1_ex5_11:62602951-62602974:+_5-1</t>
  </si>
  <si>
    <t>467.68/493.16</t>
  </si>
  <si>
    <t>166.53/179.11</t>
  </si>
  <si>
    <t>WDR74_CCDS44630.1_ex5_11:62602989-62603012:-_5-2</t>
  </si>
  <si>
    <t>297.37/269.23</t>
  </si>
  <si>
    <t>211.6/167.65</t>
  </si>
  <si>
    <t>WDR74_CCDS44630.1_ex6_11:62603236-62603259:-_5-3</t>
  </si>
  <si>
    <t>441.55/449.6</t>
  </si>
  <si>
    <t>71.369/60.396</t>
  </si>
  <si>
    <t>WDR74_CCDS44630.1_ex9_11:62606802-62606825:+_5-5</t>
  </si>
  <si>
    <t>136.07/127.21</t>
  </si>
  <si>
    <t>XPNPEP1_CCDS53576.1_ex10_10:111642290-111642313:+_5-1</t>
  </si>
  <si>
    <t>233.39/219.57</t>
  </si>
  <si>
    <t>162.77/148.91</t>
  </si>
  <si>
    <t>XPNPEP1_CCDS53576.1_ex10_10:111642308-111642331:-_5-2</t>
  </si>
  <si>
    <t>471.28/533.24</t>
  </si>
  <si>
    <t>190.32/203.06</t>
  </si>
  <si>
    <t>XPNPEP1_CCDS53576.1_ex11_10:111643887-111643910:-_5-3</t>
  </si>
  <si>
    <t>364.05/418.23</t>
  </si>
  <si>
    <t>103.92/116.63</t>
  </si>
  <si>
    <t>XPNPEP1_CCDS53576.1_ex15_10:111651531-111651554:+_5-5</t>
  </si>
  <si>
    <t>266.73/279.69</t>
  </si>
  <si>
    <t>105.17/127.04</t>
  </si>
  <si>
    <t>XPO5_CCDS47430.1_ex24_6:43533401-43533424:+_5-3</t>
  </si>
  <si>
    <t>438.84/433.04</t>
  </si>
  <si>
    <t>294.24/321.77</t>
  </si>
  <si>
    <t>XPO5_CCDS47430.1_ex25_6:43535068-43535091:-_5-4</t>
  </si>
  <si>
    <t>102.73/98.458</t>
  </si>
  <si>
    <t>33.806/38.529</t>
  </si>
  <si>
    <t>XPO5_CCDS47430.1_ex30_6:43541239-43541262:+_5-5</t>
  </si>
  <si>
    <t>246.01/264.01</t>
  </si>
  <si>
    <t>110.18/76.016</t>
  </si>
  <si>
    <t>XRCC5_CCDS2402.1_ex1_2:216977830-216977853:+_5-1</t>
  </si>
  <si>
    <t>252.31/289.27</t>
  </si>
  <si>
    <t>123.96/91.636</t>
  </si>
  <si>
    <t>XRCC5_CCDS2402.1_ex2_2:216981446-216981469:-_5-2</t>
  </si>
  <si>
    <t>182.93/180.36</t>
  </si>
  <si>
    <t>117.7/95.801</t>
  </si>
  <si>
    <t>XRCC5_CCDS2402.1_ex3_2:216982469-216982492:-_5-3</t>
  </si>
  <si>
    <t>244.2/235.25</t>
  </si>
  <si>
    <t>57.596/67.685</t>
  </si>
  <si>
    <t>XRCC5_CCDS2402.1_ex6_2:216990698-216990721:-_5-5</t>
  </si>
  <si>
    <t>609.16/606.43</t>
  </si>
  <si>
    <t>239.15/314.48</t>
  </si>
  <si>
    <t>ZEB2_CCDS2186.1_ex2_2:145157194-145157217:-_5-1</t>
  </si>
  <si>
    <t>67.584/53.15</t>
  </si>
  <si>
    <t>1.2521/6.2479</t>
  </si>
  <si>
    <t>ZEB2_CCDS2186.1_ex4_2:145161505-145161528:+_5-3</t>
  </si>
  <si>
    <t>196.44/184.72</t>
  </si>
  <si>
    <t>30.05/27.074</t>
  </si>
  <si>
    <t>ZEB2_CCDS2186.1_ex4_2:145161626-145161649:+_5-4</t>
  </si>
  <si>
    <t>92.815/84.517</t>
  </si>
  <si>
    <t>15.025/17.702</t>
  </si>
  <si>
    <t>ZFP1_CCDS10914.2_ex1_16:75200731-75200754:-_5-1</t>
  </si>
  <si>
    <t>44.155/51.407</t>
  </si>
  <si>
    <t>6.2604/3.1239</t>
  </si>
  <si>
    <t>ZFP1_CCDS10914.2_ex2_16:75203139-75203162:+_5-2</t>
  </si>
  <si>
    <t>395.59/360.72</t>
  </si>
  <si>
    <t>200.33/182.23</t>
  </si>
  <si>
    <t>ZFP1_CCDS10914.2_ex2_16:75203189-75203212:+_5-3</t>
  </si>
  <si>
    <t>290.16/286.66</t>
  </si>
  <si>
    <t>154.01/181.19</t>
  </si>
  <si>
    <t>ZFP1_CCDS10914.2_ex2_16:75203757-75203780:-_5-5</t>
  </si>
  <si>
    <t>363.15/338.94</t>
  </si>
  <si>
    <t>215.36/166.61</t>
  </si>
  <si>
    <t>ZNF124_CCDS31089.1_ex0_1:247320428-247320451:+_9-4</t>
  </si>
  <si>
    <t>110.84/139.41</t>
  </si>
  <si>
    <t>26.294/22.909</t>
  </si>
  <si>
    <t>ZNF124_CCDS31089.1_ex2_1:247323015-247323038:-_9-7</t>
  </si>
  <si>
    <t>222.58/237.87</t>
  </si>
  <si>
    <t>75.125/97.884</t>
  </si>
  <si>
    <t>ZNF124_CCDS31089.1_ex2_1:247323029-247323052:+_9-8</t>
  </si>
  <si>
    <t>82.903/74.933</t>
  </si>
  <si>
    <t>2.5042/7.2892</t>
  </si>
  <si>
    <t>ZNF124_CCDS31089.1_ex2_1:247323054-247323077:-_9-9</t>
  </si>
  <si>
    <t>91.914/82.774</t>
  </si>
  <si>
    <t>25.042/40.611</t>
  </si>
  <si>
    <t>ZNF574_CCDS12596.1_ex0_19:42583291-42583314:+_5-1</t>
  </si>
  <si>
    <t>59.474/81.032</t>
  </si>
  <si>
    <t>ZNF574_CCDS12596.1_ex0_19:42583576-42583599:-_5-3</t>
  </si>
  <si>
    <t>117.15/102.81</t>
  </si>
  <si>
    <t>52.587/45.818</t>
  </si>
  <si>
    <t>ZNF574_CCDS12596.1_ex0_19:42583605-42583628:-_5-4</t>
  </si>
  <si>
    <t>94.617/95.844</t>
  </si>
  <si>
    <t>36.31/39.57</t>
  </si>
  <si>
    <t>ZNF574_CCDS12596.1_ex0_19:42583982-42584005:+_5-5</t>
  </si>
  <si>
    <t>59.474/54.892</t>
  </si>
  <si>
    <t>13.773/24.992</t>
  </si>
  <si>
    <t>ZNF580_CCDS12931.1_ex0_19:56154032-56154055:-_5-1</t>
  </si>
  <si>
    <t>256.82/297.12</t>
  </si>
  <si>
    <t>57.596/59.355</t>
  </si>
  <si>
    <t>ZNF580_CCDS12931.1_ex0_19:56154129-56154152:-_5-3</t>
  </si>
  <si>
    <t>168.51/175.13</t>
  </si>
  <si>
    <t>98.914/120.79</t>
  </si>
  <si>
    <t>ZNF580_CCDS12931.1_ex0_19:56154156-56154179:-_5-4</t>
  </si>
  <si>
    <t>200.05/209.99</t>
  </si>
  <si>
    <t>58.848/56.231</t>
  </si>
  <si>
    <t>ZNF580_CCDS12931.1_ex0_19:56154203-56154226:-_5-5</t>
  </si>
  <si>
    <t>366.75/350.27</t>
  </si>
  <si>
    <t>230.38/257.2</t>
  </si>
  <si>
    <t>ZNF611_CCDS12855.1_ex0_19:53209377-53209400:+_4-2</t>
  </si>
  <si>
    <t>42.353/47.051</t>
  </si>
  <si>
    <t>18.781/8.3305</t>
  </si>
  <si>
    <t>ZNF611_CCDS12855.1_ex0_19:53209466-53209489:+_4-3</t>
  </si>
  <si>
    <t>651.51/616.89</t>
  </si>
  <si>
    <t>441.98/398.82</t>
  </si>
  <si>
    <t>ZNF611_CCDS12855.1_ex0_19:53209695-53209718:+_4-4</t>
  </si>
  <si>
    <t>312.69/375.53</t>
  </si>
  <si>
    <t>154.01/118.71</t>
  </si>
  <si>
    <t>ZNF787_CCDS42634.1_ex0_19:56599827-56599850:-_5-1</t>
  </si>
  <si>
    <t>425.33/438.27</t>
  </si>
  <si>
    <t>244.16/227.01</t>
  </si>
  <si>
    <t>ZNF787_CCDS42634.1_ex0_19:56599874-56599897:-_5-2</t>
  </si>
  <si>
    <t>310.89/274.46</t>
  </si>
  <si>
    <t>106.43/102.05</t>
  </si>
  <si>
    <t>ZNF787_CCDS42634.1_ex0_19:56600156-56600179:+_5-3</t>
  </si>
  <si>
    <t>156.79/147.25</t>
  </si>
  <si>
    <t>ZNF787_CCDS42634.1_ex0_19:56600397-56600420:+_5-5</t>
  </si>
  <si>
    <t>157.7/164.68</t>
  </si>
  <si>
    <t>ZNF8_CCDS12974.1_ex3_19:58805479-58805502:+_5-1</t>
  </si>
  <si>
    <t>195.54/182.1</t>
  </si>
  <si>
    <t>101.42/137.45</t>
  </si>
  <si>
    <t>ZNF8_CCDS12974.1_ex3_19:58805523-58805546:+_5-2</t>
  </si>
  <si>
    <t>364.05/397.32</t>
  </si>
  <si>
    <t>236.64/248.87</t>
  </si>
  <si>
    <t>ZNF8_CCDS12974.1_ex3_19:58805574-58805597:+_5-3</t>
  </si>
  <si>
    <t>82.002/69.705</t>
  </si>
  <si>
    <t>30.05/41.653</t>
  </si>
  <si>
    <t>ZNF8_CCDS12974.1_ex3_19:58805886-58805909:-_5-5</t>
  </si>
  <si>
    <t>463.17/467.89</t>
  </si>
  <si>
    <t>252.92/292.61</t>
  </si>
  <si>
    <t>ZNF829_CCDS42557.1_ex0_19:37383080-37383103:-_5-1</t>
  </si>
  <si>
    <t>200.95/173.39</t>
  </si>
  <si>
    <t>76.377/77.057</t>
  </si>
  <si>
    <t>ZNF829_CCDS42557.1_ex0_19:37383095-37383118:+_5-2</t>
  </si>
  <si>
    <t>464.08/487.06</t>
  </si>
  <si>
    <t>325.54/341.55</t>
  </si>
  <si>
    <t>ZNF829_CCDS42557.1_ex0_19:37383223-37383246:-_5-3</t>
  </si>
  <si>
    <t>46.858/37.466</t>
  </si>
  <si>
    <t>ZNF829_CCDS42557.1_ex1_19:37398841-37398864:-_5-4</t>
  </si>
  <si>
    <t>182.8/185.35</t>
  </si>
  <si>
    <t>ZNF829_CCDS42557.1_ex2_19:37399282-37399305:+_5-5</t>
  </si>
  <si>
    <t>573.11/572.45</t>
  </si>
  <si>
    <t>416.94/380.08</t>
  </si>
  <si>
    <t xml:space="preserve">Total number of depleted gRNA targeting the gene </t>
  </si>
  <si>
    <t>Average FDR</t>
  </si>
  <si>
    <t>gRNA</t>
  </si>
  <si>
    <t>gRNA: gRNA identifier</t>
  </si>
  <si>
    <t>Gene: Gene name</t>
  </si>
  <si>
    <t>control_count: gRNA read count in 2 DMSO treated replicates</t>
  </si>
  <si>
    <t>treatment_count: gRNA read count in 2 AC220 treated replicates</t>
  </si>
  <si>
    <t>control_mean: gRNA mean read count in DMSO treated cells</t>
  </si>
  <si>
    <t>Ratio treat/control</t>
  </si>
  <si>
    <t>Log2 FC</t>
  </si>
  <si>
    <t>treat_mean: gRNA mean read count in AC220 treated cells</t>
  </si>
  <si>
    <t>Ratio treat/control: Ratio between gRNA mean read count in treatment (AC220) arm versus control (DMSO) arm</t>
  </si>
  <si>
    <t>Log2 FC: Fold difference in indicated gRNA read count in treated arm relative to control arm (Log2 transformed)</t>
  </si>
  <si>
    <t>Total number of gRNA targeting gene</t>
  </si>
  <si>
    <t>Total number of gRNA targeting gene: total number of gRNA targeting indicated gene (only gRNA with at least 30 reads in DMSO control where analysed)</t>
  </si>
  <si>
    <t>Total number of depleted gRNA targeting the gene: total number of depleted (Log2 FC &lt;0.5 and FDR &lt;0.01) gRNA targeting indicated gene</t>
  </si>
  <si>
    <t>Ratio: Ratio between total number of depleted gRNA and total number of gRNA targeting indicated gene (only genes with values ≥0.8 were considered hits)</t>
  </si>
  <si>
    <t>Average Log2 FC depletion</t>
  </si>
  <si>
    <t>Depleted genes TAB (includes only genes which had ≥80% of their specific gRNAs depleted)</t>
  </si>
  <si>
    <t>Depleted gRNA TAB (includes only gRNA showing a FC&lt; 0.5 and FDR &lt;0.01 with at least 30 reads in DMSO treated arm)</t>
  </si>
  <si>
    <t>Average log2 FC depletion: average Log2 FC for all depleted gRNA targeting the indicated gene</t>
  </si>
  <si>
    <t>Average FDR: average False Discovery Rate for all depleted gRNA targeting the indicated gene</t>
  </si>
  <si>
    <t>FDR: False Discovery Rate</t>
  </si>
  <si>
    <t xml:space="preserve">Metabolic path depleted genes TAB (includes genes depleted within the enriched Metabolic pathways geneset) </t>
  </si>
  <si>
    <t>Supplemental Table 1: Complete list of CRISPRCas9 depleted gRNAs and genes</t>
  </si>
  <si>
    <t>Fold Change Treated/Control: Fold difference in indicated isotopologue level in treated arm relative to control arm (Log2 transformed)</t>
  </si>
  <si>
    <t>Ratio Treated/Control: Ratio between average treated and average control level of indicated isotopolgue</t>
  </si>
  <si>
    <t>Average Treated: average of the intensity of peaks for indicated isotopologue detected in treated replicates</t>
  </si>
  <si>
    <t>Average Control: average of the intensity of peaks for indicated isotopologue detected in control replicates</t>
  </si>
  <si>
    <t>Treated: MV411 cells AC220 1nM treated</t>
  </si>
  <si>
    <t>Control: MV411 cells DMSO treated</t>
  </si>
  <si>
    <r>
      <t>13C,15N-GLN_Data TAB (includes peak intensity data for metabolite isotopologues detected following culture in  [U-</t>
    </r>
    <r>
      <rPr>
        <b/>
        <vertAlign val="superscript"/>
        <sz val="11"/>
        <color rgb="FFFF0000"/>
        <rFont val="Arial"/>
        <family val="2"/>
      </rPr>
      <t>13</t>
    </r>
    <r>
      <rPr>
        <b/>
        <sz val="11"/>
        <color rgb="FFFF0000"/>
        <rFont val="Arial"/>
        <family val="2"/>
      </rPr>
      <t>C</t>
    </r>
    <r>
      <rPr>
        <b/>
        <vertAlign val="subscript"/>
        <sz val="11"/>
        <color rgb="FFFF0000"/>
        <rFont val="Arial"/>
        <family val="2"/>
      </rPr>
      <t>5</t>
    </r>
    <r>
      <rPr>
        <b/>
        <sz val="11"/>
        <color rgb="FFFF0000"/>
        <rFont val="Arial"/>
        <family val="2"/>
      </rPr>
      <t>,</t>
    </r>
    <r>
      <rPr>
        <b/>
        <vertAlign val="superscript"/>
        <sz val="11"/>
        <color rgb="FFFF0000"/>
        <rFont val="Arial"/>
        <family val="2"/>
      </rPr>
      <t>15</t>
    </r>
    <r>
      <rPr>
        <b/>
        <sz val="11"/>
        <color rgb="FFFF0000"/>
        <rFont val="Arial"/>
        <family val="2"/>
      </rPr>
      <t>N</t>
    </r>
    <r>
      <rPr>
        <b/>
        <vertAlign val="subscript"/>
        <sz val="11"/>
        <color rgb="FFFF0000"/>
        <rFont val="Arial"/>
        <family val="2"/>
      </rPr>
      <t>2</t>
    </r>
    <r>
      <rPr>
        <b/>
        <sz val="11"/>
        <color rgb="FFFF0000"/>
        <rFont val="Arial"/>
        <family val="2"/>
      </rPr>
      <t xml:space="preserve">] glutamine supplemented cell culture medium) </t>
    </r>
  </si>
  <si>
    <r>
      <t>13C-GLC_Data TAB (includes peak intensity data for metabolite isotopologues detected following culture in  [U-</t>
    </r>
    <r>
      <rPr>
        <b/>
        <vertAlign val="superscript"/>
        <sz val="11"/>
        <color rgb="FFFF0000"/>
        <rFont val="Arial"/>
        <family val="2"/>
      </rPr>
      <t>13</t>
    </r>
    <r>
      <rPr>
        <b/>
        <sz val="11"/>
        <color rgb="FFFF0000"/>
        <rFont val="Arial"/>
        <family val="2"/>
      </rPr>
      <t>C</t>
    </r>
    <r>
      <rPr>
        <b/>
        <vertAlign val="subscript"/>
        <sz val="11"/>
        <color rgb="FFFF0000"/>
        <rFont val="Arial"/>
        <family val="2"/>
      </rPr>
      <t>6</t>
    </r>
    <r>
      <rPr>
        <b/>
        <sz val="11"/>
        <color rgb="FFFF0000"/>
        <rFont val="Arial"/>
        <family val="2"/>
      </rPr>
      <t xml:space="preserve">] glucose  supplemented cell culture medium) </t>
    </r>
  </si>
  <si>
    <t>Fold change Treated/Control</t>
  </si>
  <si>
    <t>Ratio Treated/Control</t>
  </si>
  <si>
    <t>Average Treated</t>
  </si>
  <si>
    <t>Average Control</t>
  </si>
  <si>
    <t>Summary</t>
  </si>
  <si>
    <t>treated</t>
  </si>
  <si>
    <t>control</t>
  </si>
  <si>
    <t>3Phosphoglycerate_13C3</t>
  </si>
  <si>
    <t>Malate_13C4</t>
  </si>
  <si>
    <t>Malate_13C3</t>
  </si>
  <si>
    <t>Malate_13C2</t>
  </si>
  <si>
    <t>Malate_13C1</t>
  </si>
  <si>
    <t>Malate_13C0</t>
  </si>
  <si>
    <t>Fumarate_13C4</t>
  </si>
  <si>
    <t>Fumarate_13C3</t>
  </si>
  <si>
    <t>Fumarate_13C2</t>
  </si>
  <si>
    <t>Fumarate_13C1</t>
  </si>
  <si>
    <t>Fumarate_13C0</t>
  </si>
  <si>
    <t>3PhosphoSerine</t>
  </si>
  <si>
    <t>Succinate_13C4</t>
  </si>
  <si>
    <t>Succinate_13C3</t>
  </si>
  <si>
    <t>Succinate_13C2</t>
  </si>
  <si>
    <t>Succinate_13C1</t>
  </si>
  <si>
    <t>Succinate_13C0</t>
  </si>
  <si>
    <t>Glycine_13C2</t>
  </si>
  <si>
    <t>Glycine_13C1</t>
  </si>
  <si>
    <t>Glycine_13C0</t>
  </si>
  <si>
    <t>Serine_13C3</t>
  </si>
  <si>
    <t>Serine_13C2</t>
  </si>
  <si>
    <t>Serine_13C1</t>
  </si>
  <si>
    <t>Serine_13C0</t>
  </si>
  <si>
    <t>GSSG_13C5</t>
  </si>
  <si>
    <t>GSSG_13C0</t>
  </si>
  <si>
    <t>Citrate_13C6</t>
  </si>
  <si>
    <t>Citrate_13C5</t>
  </si>
  <si>
    <t>Citrate_13C4</t>
  </si>
  <si>
    <t>Citrate_13C3</t>
  </si>
  <si>
    <t>Citrate_13C2</t>
  </si>
  <si>
    <t>Citrate_13C1</t>
  </si>
  <si>
    <t>Citrate_13C0</t>
  </si>
  <si>
    <t>PEP_13C3</t>
  </si>
  <si>
    <t>Glutamine_13C5</t>
  </si>
  <si>
    <t>Glutamine_13C2</t>
  </si>
  <si>
    <t>Glutamine_13C1</t>
  </si>
  <si>
    <t>Glutamine_13C0</t>
  </si>
  <si>
    <t>aconitate_13C6</t>
  </si>
  <si>
    <t>aconitate_13C5</t>
  </si>
  <si>
    <t>aconitate_13C4</t>
  </si>
  <si>
    <t>aconitate_13C3</t>
  </si>
  <si>
    <t>aconitate_13C2</t>
  </si>
  <si>
    <t>aconitate_13C1</t>
  </si>
  <si>
    <t>aconitate_13C0</t>
  </si>
  <si>
    <t>Glucose_13C6</t>
  </si>
  <si>
    <t>Glucose_13C0</t>
  </si>
  <si>
    <t>GSH_13C7</t>
  </si>
  <si>
    <t>GSH_13C6</t>
  </si>
  <si>
    <t>GSH_13C5</t>
  </si>
  <si>
    <t>GSH_13C4</t>
  </si>
  <si>
    <t>GSH_13C3</t>
  </si>
  <si>
    <t>GSH_13C2</t>
  </si>
  <si>
    <t>GSH_13C1</t>
  </si>
  <si>
    <t>GSH_13C0</t>
  </si>
  <si>
    <t>NCarbamoylaspartate_13C4</t>
  </si>
  <si>
    <t>NCarbamoylaspartate_13C3</t>
  </si>
  <si>
    <t>NCarbamoylaspartate_13C2</t>
  </si>
  <si>
    <t>NCarbamoylaspartate_13C1</t>
  </si>
  <si>
    <t>NCarbamoylaspartate_13C0</t>
  </si>
  <si>
    <t>Aspartate_13C4</t>
  </si>
  <si>
    <t>Aspartate_13C3</t>
  </si>
  <si>
    <t>Aspartate_13C2</t>
  </si>
  <si>
    <t>Aspartate_13C1</t>
  </si>
  <si>
    <t>Aspartate_13C0</t>
  </si>
  <si>
    <t>Glutamate_13C5</t>
  </si>
  <si>
    <t>Glutamate_13C4</t>
  </si>
  <si>
    <t>Glutamate_13C2</t>
  </si>
  <si>
    <t>Glutamate_13C1</t>
  </si>
  <si>
    <t>Glutamate_13C0</t>
  </si>
  <si>
    <t>Alanine_13C3</t>
  </si>
  <si>
    <t>Alanine_13C2</t>
  </si>
  <si>
    <t>Alanine_13C1</t>
  </si>
  <si>
    <t>Alanine_13C0</t>
  </si>
  <si>
    <t>Lactate_13C3</t>
  </si>
  <si>
    <t>Lactate_13C2</t>
  </si>
  <si>
    <t>Lactate_13C1</t>
  </si>
  <si>
    <t>Lactate_13C0</t>
  </si>
  <si>
    <t>2Hydroxyglutarate_13C5</t>
  </si>
  <si>
    <t>2Hydroxyglutarate_13C4</t>
  </si>
  <si>
    <t>2Hydroxyglutarate_13C3</t>
  </si>
  <si>
    <t>2Hydroxyglutarate_13C2</t>
  </si>
  <si>
    <t>2Hydroxyglutarate_13C1</t>
  </si>
  <si>
    <t>2Hydroxyglutarate_13C0</t>
  </si>
  <si>
    <t>Pyruvate_13C3</t>
  </si>
  <si>
    <t>Pyruvate_13C0</t>
  </si>
  <si>
    <t>aKG_13C5</t>
  </si>
  <si>
    <t>aKG_13C4</t>
  </si>
  <si>
    <t>aKG_13C3</t>
  </si>
  <si>
    <t>aKG_13C2</t>
  </si>
  <si>
    <t>aKG_13C1</t>
  </si>
  <si>
    <t>aKG_13C0</t>
  </si>
  <si>
    <t>name</t>
  </si>
  <si>
    <t>sample</t>
  </si>
  <si>
    <t>3Phosphoglycerate_13C0</t>
  </si>
  <si>
    <t>13C5_15N1_glutamine</t>
  </si>
  <si>
    <t>13C5_15N2_glutamine</t>
  </si>
  <si>
    <t>acetylCoA_13C0</t>
  </si>
  <si>
    <t>acetylCoA_13C1</t>
  </si>
  <si>
    <t>2-HG_13C0</t>
  </si>
  <si>
    <t>2-HG_13C1</t>
  </si>
  <si>
    <t>2-HG_13C2</t>
  </si>
  <si>
    <t>2-HG_13C3</t>
  </si>
  <si>
    <t>2-HG_13C4</t>
  </si>
  <si>
    <t>2-HG_13C5</t>
  </si>
  <si>
    <t>13C5_15N1_GSH</t>
  </si>
  <si>
    <t>13C5_15N1_GSSG</t>
  </si>
  <si>
    <t>13C5_15N_glutamate</t>
  </si>
  <si>
    <t>13C4_15N_Aspartate</t>
  </si>
  <si>
    <t>13C3_15N_alanine</t>
  </si>
  <si>
    <t>15N_serine</t>
  </si>
  <si>
    <t>15N_glycine</t>
  </si>
  <si>
    <t>Supplemental Table 2: Raw data for metabolomic Analysis</t>
  </si>
  <si>
    <t>Supplemental Table 3: Differentially expressed genes by RNA-sequencing in inhibitor treated versus untreated MOLM13, MV411 and K562</t>
  </si>
  <si>
    <t xml:space="preserve">MOLM13-differentially expressed TAB </t>
  </si>
  <si>
    <t>(includes list of genes differentially expressed in MOLM13 treated with AC220 1nM versus vehicle control. Only genes with a log2 Fold Change greater than 0.5  either side and a p-value &lt;0.05 are included)</t>
  </si>
  <si>
    <t xml:space="preserve">MV411-differentially expressed TAB </t>
  </si>
  <si>
    <t>(includes list of genes differentially expressed in MV411 treated with AC220 1nM versus vehicle control. Only genes with a log2 Fold Change greater than 0.5  either side and a p-value &lt;0.05 are included)</t>
  </si>
  <si>
    <t xml:space="preserve">K562-differentially expressed TAB </t>
  </si>
  <si>
    <t>(includes list of genes differentially expressed in K562 treated with Imatinib 2uM versus vehicle control. Only genes with a log2 Fold Change greater than 0.5  either side and a p-value &lt;0.05 are included)</t>
  </si>
  <si>
    <t>MOLM13-glycosig-genes TAB (Differential expression in Glycolysis pathway signature genes in MOLM13 cells)</t>
  </si>
  <si>
    <t>MOLM13-TCA-genes TAB (Differential expression in TCA cycle pathway signature genes in MOLM13 cells)</t>
  </si>
  <si>
    <t>MOLM13-glutathione-genes TAB (Differential expression in glutathione metabolism pathway signature genes in MOLM13 cells)</t>
  </si>
  <si>
    <t>MV411-glycosig-genes TAB (Differential expression in Glycolysis pathway signature genes in MV411 cells)</t>
  </si>
  <si>
    <t>MV411-TCA-genes TAB (Differential expression in TCA cycle pathway signature genes in MV411 cells)</t>
  </si>
  <si>
    <t>MV411-glutathione-genes TAB (Differential expression in glutathione metabolism pathway signature genes in MV411 cells)</t>
  </si>
  <si>
    <t>K562-glycosig-genes TAB (Differential expression in Glycolysis pathway signature genes in K562 cells)</t>
  </si>
  <si>
    <t>K562-TCA-genes TAB (Differential expression in TCA cycle pathway signature genes in K562 cells)</t>
  </si>
  <si>
    <t>K562-glutathione-genes TAB (Differential expression in glutathione metabolism pathway signature genes in K562 cells)</t>
  </si>
  <si>
    <t>Differentially expressed genes (adj p-value&lt;0.05,log2FC &lt;-0.5 and log2FC &gt;0.5) between treated and untreated</t>
  </si>
  <si>
    <t>gene symbol</t>
  </si>
  <si>
    <t>log2FC</t>
  </si>
  <si>
    <t>p-value</t>
  </si>
  <si>
    <t>adj p-value</t>
  </si>
  <si>
    <t>RGS16</t>
  </si>
  <si>
    <t>RGS1</t>
  </si>
  <si>
    <t>XIRP1</t>
  </si>
  <si>
    <t>EGR3</t>
  </si>
  <si>
    <t>FLT1</t>
  </si>
  <si>
    <t>CHAC1</t>
  </si>
  <si>
    <t>EGR1</t>
  </si>
  <si>
    <t>SLC2A3</t>
  </si>
  <si>
    <t>IFIT3</t>
  </si>
  <si>
    <t>ADM2</t>
  </si>
  <si>
    <t>OASL</t>
  </si>
  <si>
    <t>IFIT2</t>
  </si>
  <si>
    <t>INHBE</t>
  </si>
  <si>
    <t>CCL3</t>
  </si>
  <si>
    <t>SPRY4</t>
  </si>
  <si>
    <t>HERC5</t>
  </si>
  <si>
    <t>TREM1</t>
  </si>
  <si>
    <t>IFIT1</t>
  </si>
  <si>
    <t>OCSTAMP</t>
  </si>
  <si>
    <t>FAM124A</t>
  </si>
  <si>
    <t>ADM</t>
  </si>
  <si>
    <t>STC2</t>
  </si>
  <si>
    <t>PKDCC</t>
  </si>
  <si>
    <t>STON1-GTF2A1L</t>
  </si>
  <si>
    <t>SERPINE1</t>
  </si>
  <si>
    <t>GPR84</t>
  </si>
  <si>
    <t>INHBA</t>
  </si>
  <si>
    <t>OAS3</t>
  </si>
  <si>
    <t>SLCO4C1</t>
  </si>
  <si>
    <t>DUSP5</t>
  </si>
  <si>
    <t>UPP1</t>
  </si>
  <si>
    <t>IFI44</t>
  </si>
  <si>
    <t>CCNE2</t>
  </si>
  <si>
    <t>STON1</t>
  </si>
  <si>
    <t>KLHDC7B</t>
  </si>
  <si>
    <t>HMGCS1</t>
  </si>
  <si>
    <t>ASNS</t>
  </si>
  <si>
    <t>EGR2</t>
  </si>
  <si>
    <t>GAL</t>
  </si>
  <si>
    <t>CDHR1</t>
  </si>
  <si>
    <t>SLC6A9</t>
  </si>
  <si>
    <t>ATF3</t>
  </si>
  <si>
    <t>LZTS1</t>
  </si>
  <si>
    <t>C1orf186</t>
  </si>
  <si>
    <t>RRM2</t>
  </si>
  <si>
    <t>C6orf223</t>
  </si>
  <si>
    <t>TRIB3</t>
  </si>
  <si>
    <t>S1PR3</t>
  </si>
  <si>
    <t>GATA2</t>
  </si>
  <si>
    <t>ETV4</t>
  </si>
  <si>
    <t>ULBP2</t>
  </si>
  <si>
    <t>SLC13A3</t>
  </si>
  <si>
    <t>CD276</t>
  </si>
  <si>
    <t>CBS</t>
  </si>
  <si>
    <t>FCGR1B</t>
  </si>
  <si>
    <t>INSIG1</t>
  </si>
  <si>
    <t>CDC45</t>
  </si>
  <si>
    <t>IL2RB</t>
  </si>
  <si>
    <t>CCL3L1</t>
  </si>
  <si>
    <t>NES</t>
  </si>
  <si>
    <t>MB</t>
  </si>
  <si>
    <t>SLC7A5</t>
  </si>
  <si>
    <t>CAMSAP2</t>
  </si>
  <si>
    <t>PSAT1</t>
  </si>
  <si>
    <t>IL2RA</t>
  </si>
  <si>
    <t>RGCC</t>
  </si>
  <si>
    <t>USP18</t>
  </si>
  <si>
    <t>CDC6</t>
  </si>
  <si>
    <t>SLCO4A1</t>
  </si>
  <si>
    <t>OAS2</t>
  </si>
  <si>
    <t>APLN</t>
  </si>
  <si>
    <t>BATF3</t>
  </si>
  <si>
    <t>KREMEN1</t>
  </si>
  <si>
    <t>SPRY1</t>
  </si>
  <si>
    <t>FST</t>
  </si>
  <si>
    <t>DDN</t>
  </si>
  <si>
    <t>IER3</t>
  </si>
  <si>
    <t>CDC25A</t>
  </si>
  <si>
    <t>MCM10</t>
  </si>
  <si>
    <t>MVD</t>
  </si>
  <si>
    <t>ISG15</t>
  </si>
  <si>
    <t>FAM57A</t>
  </si>
  <si>
    <t>FADS1</t>
  </si>
  <si>
    <t>DUSP8</t>
  </si>
  <si>
    <t>CCNE1</t>
  </si>
  <si>
    <t>CD300A</t>
  </si>
  <si>
    <t>PHLDA1</t>
  </si>
  <si>
    <t>CHAF1B</t>
  </si>
  <si>
    <t>ULBP1</t>
  </si>
  <si>
    <t>ACAT2</t>
  </si>
  <si>
    <t>CPNE7</t>
  </si>
  <si>
    <t>CMPK2</t>
  </si>
  <si>
    <t>GPR3</t>
  </si>
  <si>
    <t>OSM</t>
  </si>
  <si>
    <t>PMAIP1</t>
  </si>
  <si>
    <t>NR4A1</t>
  </si>
  <si>
    <t>CCND1</t>
  </si>
  <si>
    <t>CEP170B</t>
  </si>
  <si>
    <t>TYRO3</t>
  </si>
  <si>
    <t>NAB2</t>
  </si>
  <si>
    <t>BCAR1</t>
  </si>
  <si>
    <t>DHCR7</t>
  </si>
  <si>
    <t>NCS1</t>
  </si>
  <si>
    <t>GPRIN1</t>
  </si>
  <si>
    <t>CSPG5</t>
  </si>
  <si>
    <t>KIF21B</t>
  </si>
  <si>
    <t>SORCS2</t>
  </si>
  <si>
    <t>LOXHD1</t>
  </si>
  <si>
    <t>MSMO1</t>
  </si>
  <si>
    <t>SDC4</t>
  </si>
  <si>
    <t>FDPS</t>
  </si>
  <si>
    <t>MAFF</t>
  </si>
  <si>
    <t>SLC20A1</t>
  </si>
  <si>
    <t>E2F1</t>
  </si>
  <si>
    <t>IL7R</t>
  </si>
  <si>
    <t>B3GALTL</t>
  </si>
  <si>
    <t>HIVEP3</t>
  </si>
  <si>
    <t>PACSIN3</t>
  </si>
  <si>
    <t>OAF</t>
  </si>
  <si>
    <t>IDI1</t>
  </si>
  <si>
    <t>GPT2</t>
  </si>
  <si>
    <t>PRRT4</t>
  </si>
  <si>
    <t>NOV</t>
  </si>
  <si>
    <t>C1orf106</t>
  </si>
  <si>
    <t>LDHA</t>
  </si>
  <si>
    <t>VEGFA</t>
  </si>
  <si>
    <t>TNF</t>
  </si>
  <si>
    <t>FEN1</t>
  </si>
  <si>
    <t>DDIT4</t>
  </si>
  <si>
    <t>TNFAIP3</t>
  </si>
  <si>
    <t>HSPE1</t>
  </si>
  <si>
    <t>IFIT5</t>
  </si>
  <si>
    <t>MLLT4</t>
  </si>
  <si>
    <t>FOSL1</t>
  </si>
  <si>
    <t>KIFC3</t>
  </si>
  <si>
    <t>TP53I11</t>
  </si>
  <si>
    <t>SCD</t>
  </si>
  <si>
    <t>DTL</t>
  </si>
  <si>
    <t>CHRNA5</t>
  </si>
  <si>
    <t>PRG2</t>
  </si>
  <si>
    <t>GINS2</t>
  </si>
  <si>
    <t>MYBL2</t>
  </si>
  <si>
    <t>FAM222A</t>
  </si>
  <si>
    <t>MARS</t>
  </si>
  <si>
    <t>ALDH1A3</t>
  </si>
  <si>
    <t>RP11-352D3.2</t>
  </si>
  <si>
    <t>ELOVL6</t>
  </si>
  <si>
    <t>HPDL</t>
  </si>
  <si>
    <t>HIST3H2BB</t>
  </si>
  <si>
    <t>BOLA3</t>
  </si>
  <si>
    <t>ASIC1</t>
  </si>
  <si>
    <t>BHLHE40</t>
  </si>
  <si>
    <t>CCL20</t>
  </si>
  <si>
    <t>VWF</t>
  </si>
  <si>
    <t>SLAMF8</t>
  </si>
  <si>
    <t>JDP2</t>
  </si>
  <si>
    <t>SFXN1</t>
  </si>
  <si>
    <t>EXO1</t>
  </si>
  <si>
    <t>SLC1A5</t>
  </si>
  <si>
    <t>PHLPP2</t>
  </si>
  <si>
    <t>UBE2T</t>
  </si>
  <si>
    <t>MCM6</t>
  </si>
  <si>
    <t>TUBG1</t>
  </si>
  <si>
    <t>PSMC3IP</t>
  </si>
  <si>
    <t>SLC29A1</t>
  </si>
  <si>
    <t>CCL24</t>
  </si>
  <si>
    <t>ODC1</t>
  </si>
  <si>
    <t>ITPRIPL1</t>
  </si>
  <si>
    <t>RANBP1</t>
  </si>
  <si>
    <t>CTH</t>
  </si>
  <si>
    <t>PKMYT1</t>
  </si>
  <si>
    <t>ATF5</t>
  </si>
  <si>
    <t>RAB33A</t>
  </si>
  <si>
    <t>SPRY2</t>
  </si>
  <si>
    <t>KDELC2</t>
  </si>
  <si>
    <t>ALDH1L2</t>
  </si>
  <si>
    <t>MFI2</t>
  </si>
  <si>
    <t>PLXNA1</t>
  </si>
  <si>
    <t>CLSPN</t>
  </si>
  <si>
    <t>ATP1A3</t>
  </si>
  <si>
    <t>DHCR24</t>
  </si>
  <si>
    <t>C17orf96</t>
  </si>
  <si>
    <t>INO80C</t>
  </si>
  <si>
    <t>FGFR1</t>
  </si>
  <si>
    <t>ZIC2</t>
  </si>
  <si>
    <t>CD83</t>
  </si>
  <si>
    <t>RSAD2</t>
  </si>
  <si>
    <t>CBX2</t>
  </si>
  <si>
    <t>TIPIN</t>
  </si>
  <si>
    <t>CKAP4</t>
  </si>
  <si>
    <t>CCND2</t>
  </si>
  <si>
    <t>IFI6</t>
  </si>
  <si>
    <t>NUDT8</t>
  </si>
  <si>
    <t>RAB39A</t>
  </si>
  <si>
    <t>POLR3G</t>
  </si>
  <si>
    <t>MMP15</t>
  </si>
  <si>
    <t>GLB1L2</t>
  </si>
  <si>
    <t>MANF</t>
  </si>
  <si>
    <t>TEAD4</t>
  </si>
  <si>
    <t>XBP1</t>
  </si>
  <si>
    <t>JAG2</t>
  </si>
  <si>
    <t>PIM1</t>
  </si>
  <si>
    <t>SQLE</t>
  </si>
  <si>
    <t>DHRS3</t>
  </si>
  <si>
    <t>ALDOC</t>
  </si>
  <si>
    <t>ENO2</t>
  </si>
  <si>
    <t>PDGFA</t>
  </si>
  <si>
    <t>FABP5</t>
  </si>
  <si>
    <t>SPHK1</t>
  </si>
  <si>
    <t>SLC6A12</t>
  </si>
  <si>
    <t>SPR</t>
  </si>
  <si>
    <t>CRELD2</t>
  </si>
  <si>
    <t>LZTS3</t>
  </si>
  <si>
    <t>RTN4R</t>
  </si>
  <si>
    <t>HMGCR</t>
  </si>
  <si>
    <t>GATM</t>
  </si>
  <si>
    <t>C16orf59</t>
  </si>
  <si>
    <t>STARD4</t>
  </si>
  <si>
    <t>ACOT7</t>
  </si>
  <si>
    <t>HEG1</t>
  </si>
  <si>
    <t>LSS</t>
  </si>
  <si>
    <t>IL1RAP</t>
  </si>
  <si>
    <t>SH2D4A</t>
  </si>
  <si>
    <t>RBBP8</t>
  </si>
  <si>
    <t>IL4I1</t>
  </si>
  <si>
    <t>CCL3L3</t>
  </si>
  <si>
    <t>NKD1</t>
  </si>
  <si>
    <t>CYCS</t>
  </si>
  <si>
    <t>MTHFD2</t>
  </si>
  <si>
    <t>ZNF367</t>
  </si>
  <si>
    <t>ENDOD1</t>
  </si>
  <si>
    <t>TMEM97</t>
  </si>
  <si>
    <t>PPARD</t>
  </si>
  <si>
    <t>RAD54B</t>
  </si>
  <si>
    <t>FAM213A</t>
  </si>
  <si>
    <t>PAQR4</t>
  </si>
  <si>
    <t>GPR153</t>
  </si>
  <si>
    <t>GMNN</t>
  </si>
  <si>
    <t>TNFRSF12A</t>
  </si>
  <si>
    <t>TNFRSF8</t>
  </si>
  <si>
    <t>TMEM229B</t>
  </si>
  <si>
    <t>FGFRL1</t>
  </si>
  <si>
    <t>MCM4</t>
  </si>
  <si>
    <t>PVR</t>
  </si>
  <si>
    <t>B4GALT2</t>
  </si>
  <si>
    <t>SLC7A1</t>
  </si>
  <si>
    <t>WDR76</t>
  </si>
  <si>
    <t>NT5DC2</t>
  </si>
  <si>
    <t>FAM101B</t>
  </si>
  <si>
    <t>NSDHL</t>
  </si>
  <si>
    <t>EBNA1BP2</t>
  </si>
  <si>
    <t>MSH2</t>
  </si>
  <si>
    <t>WARS</t>
  </si>
  <si>
    <t>ANKRD9</t>
  </si>
  <si>
    <t>CDC42EP1</t>
  </si>
  <si>
    <t>JUN</t>
  </si>
  <si>
    <t>NEFH</t>
  </si>
  <si>
    <t>LRRC59</t>
  </si>
  <si>
    <t>XRCC2</t>
  </si>
  <si>
    <t>E2F2</t>
  </si>
  <si>
    <t>SLC3A2</t>
  </si>
  <si>
    <t>KCTD15</t>
  </si>
  <si>
    <t>TERT</t>
  </si>
  <si>
    <t>FADS2</t>
  </si>
  <si>
    <t>INPP5J</t>
  </si>
  <si>
    <t>TCF19</t>
  </si>
  <si>
    <t>ATAD3A</t>
  </si>
  <si>
    <t>LAMA3</t>
  </si>
  <si>
    <t>FAM86B1</t>
  </si>
  <si>
    <t>CCDC86</t>
  </si>
  <si>
    <t>BTG3</t>
  </si>
  <si>
    <t>SLC38A5</t>
  </si>
  <si>
    <t>GCH1</t>
  </si>
  <si>
    <t>DLAT</t>
  </si>
  <si>
    <t>MT1G</t>
  </si>
  <si>
    <t>BNIP3</t>
  </si>
  <si>
    <t>EPSTI1</t>
  </si>
  <si>
    <t>FKBP4</t>
  </si>
  <si>
    <t>HELLS</t>
  </si>
  <si>
    <t>EBP</t>
  </si>
  <si>
    <t>CHCHD10</t>
  </si>
  <si>
    <t>MPV17L</t>
  </si>
  <si>
    <t>ECE1</t>
  </si>
  <si>
    <t>ETV5</t>
  </si>
  <si>
    <t>ARAP2</t>
  </si>
  <si>
    <t>AARS</t>
  </si>
  <si>
    <t>MCM2</t>
  </si>
  <si>
    <t>CHAF1A</t>
  </si>
  <si>
    <t>SNRPG</t>
  </si>
  <si>
    <t>SLC6A8</t>
  </si>
  <si>
    <t>BEND3</t>
  </si>
  <si>
    <t>UAP1</t>
  </si>
  <si>
    <t>NBL1</t>
  </si>
  <si>
    <t>TIMM21</t>
  </si>
  <si>
    <t>RHPN2</t>
  </si>
  <si>
    <t>HSPA8</t>
  </si>
  <si>
    <t>ORC6</t>
  </si>
  <si>
    <t>TOMM40</t>
  </si>
  <si>
    <t>CCDC64</t>
  </si>
  <si>
    <t>TONSL</t>
  </si>
  <si>
    <t>LYAR</t>
  </si>
  <si>
    <t>SLC39A14</t>
  </si>
  <si>
    <t>SLC43A3</t>
  </si>
  <si>
    <t>MYO19</t>
  </si>
  <si>
    <t>CASKIN2</t>
  </si>
  <si>
    <t>APITD1</t>
  </si>
  <si>
    <t>FGFR4</t>
  </si>
  <si>
    <t>ACSL1</t>
  </si>
  <si>
    <t>HNRNPAB</t>
  </si>
  <si>
    <t>LAPTM4B</t>
  </si>
  <si>
    <t>CALU</t>
  </si>
  <si>
    <t>TRAF4</t>
  </si>
  <si>
    <t>IGSF8</t>
  </si>
  <si>
    <t>TMEM201</t>
  </si>
  <si>
    <t>GBP5</t>
  </si>
  <si>
    <t>SLC39A8</t>
  </si>
  <si>
    <t>PCNA</t>
  </si>
  <si>
    <t>ACSS2</t>
  </si>
  <si>
    <t>DSCC1</t>
  </si>
  <si>
    <t>GLO1</t>
  </si>
  <si>
    <t>CTPS1</t>
  </si>
  <si>
    <t>SMIM13</t>
  </si>
  <si>
    <t>ZFP36L1</t>
  </si>
  <si>
    <t>LRP8</t>
  </si>
  <si>
    <t>SLBP</t>
  </si>
  <si>
    <t>MARCKSL1</t>
  </si>
  <si>
    <t>WT1</t>
  </si>
  <si>
    <t>TSPYL2</t>
  </si>
  <si>
    <t>AK4</t>
  </si>
  <si>
    <t>FAM129B</t>
  </si>
  <si>
    <t>MED31</t>
  </si>
  <si>
    <t>KLC2</t>
  </si>
  <si>
    <t>GINS4</t>
  </si>
  <si>
    <t>PSMG3</t>
  </si>
  <si>
    <t>NEDD4</t>
  </si>
  <si>
    <t>C16orf80</t>
  </si>
  <si>
    <t>SIVA1</t>
  </si>
  <si>
    <t>KCNG1</t>
  </si>
  <si>
    <t>FAM189B</t>
  </si>
  <si>
    <t>FAM127C</t>
  </si>
  <si>
    <t>GALE</t>
  </si>
  <si>
    <t>SLC31A1</t>
  </si>
  <si>
    <t>NME1</t>
  </si>
  <si>
    <t>SLC16A3</t>
  </si>
  <si>
    <t>ZWINT</t>
  </si>
  <si>
    <t>APOO</t>
  </si>
  <si>
    <t>RNF157</t>
  </si>
  <si>
    <t>SRM</t>
  </si>
  <si>
    <t>ZNF704</t>
  </si>
  <si>
    <t>LONRF1</t>
  </si>
  <si>
    <t>TMEM249_1</t>
  </si>
  <si>
    <t>BMP8B</t>
  </si>
  <si>
    <t>EIF4EBP1</t>
  </si>
  <si>
    <t>GINS3</t>
  </si>
  <si>
    <t>NRARP</t>
  </si>
  <si>
    <t>PSMD1</t>
  </si>
  <si>
    <t>CDK5R1</t>
  </si>
  <si>
    <t>MX1</t>
  </si>
  <si>
    <t>MEX3D</t>
  </si>
  <si>
    <t>PTPRU</t>
  </si>
  <si>
    <t>HIC1</t>
  </si>
  <si>
    <t>CASP7</t>
  </si>
  <si>
    <t>MAP3K6</t>
  </si>
  <si>
    <t>ORC1</t>
  </si>
  <si>
    <t>HSPA5</t>
  </si>
  <si>
    <t>PTK2</t>
  </si>
  <si>
    <t>FUT11</t>
  </si>
  <si>
    <t>YARS</t>
  </si>
  <si>
    <t>STRA13</t>
  </si>
  <si>
    <t>MCM7</t>
  </si>
  <si>
    <t>HES6</t>
  </si>
  <si>
    <t>CDH24</t>
  </si>
  <si>
    <t>FAM161A</t>
  </si>
  <si>
    <t>DNAJB5</t>
  </si>
  <si>
    <t>TFDP1</t>
  </si>
  <si>
    <t>WDHD1</t>
  </si>
  <si>
    <t>LY6E</t>
  </si>
  <si>
    <t>SLIRP</t>
  </si>
  <si>
    <t>KIF21A</t>
  </si>
  <si>
    <t>SNX9</t>
  </si>
  <si>
    <t>POLE2</t>
  </si>
  <si>
    <t>FAM132B</t>
  </si>
  <si>
    <t>ITPR3</t>
  </si>
  <si>
    <t>PLIN2</t>
  </si>
  <si>
    <t>DCUN1D3</t>
  </si>
  <si>
    <t>RFC2</t>
  </si>
  <si>
    <t>SLC25A25</t>
  </si>
  <si>
    <t>KCNN4</t>
  </si>
  <si>
    <t>H2AFZ</t>
  </si>
  <si>
    <t>PRMT1</t>
  </si>
  <si>
    <t>RASL11A</t>
  </si>
  <si>
    <t>SLC16A1</t>
  </si>
  <si>
    <t>MASTL</t>
  </si>
  <si>
    <t>C11orf24</t>
  </si>
  <si>
    <t>UBE2S</t>
  </si>
  <si>
    <t>CCDC58</t>
  </si>
  <si>
    <t>PAICS</t>
  </si>
  <si>
    <t>CMSS1</t>
  </si>
  <si>
    <t>F12</t>
  </si>
  <si>
    <t>MTHFD1L</t>
  </si>
  <si>
    <t>HSD11B1</t>
  </si>
  <si>
    <t>PRDX1</t>
  </si>
  <si>
    <t>IFI44L</t>
  </si>
  <si>
    <t>KLHL23</t>
  </si>
  <si>
    <t>ATF4</t>
  </si>
  <si>
    <t>E2F7</t>
  </si>
  <si>
    <t>PHGDH</t>
  </si>
  <si>
    <t>G0S2</t>
  </si>
  <si>
    <t>MICALL2</t>
  </si>
  <si>
    <t>TMEM106C</t>
  </si>
  <si>
    <t>ANKRD22</t>
  </si>
  <si>
    <t>OSGIN1</t>
  </si>
  <si>
    <t>CTTN</t>
  </si>
  <si>
    <t>DCTPP1</t>
  </si>
  <si>
    <t>PSMG1</t>
  </si>
  <si>
    <t>MCM8</t>
  </si>
  <si>
    <t>ANGPTL4</t>
  </si>
  <si>
    <t>SLC7A11</t>
  </si>
  <si>
    <t>NANP</t>
  </si>
  <si>
    <t>GDF11</t>
  </si>
  <si>
    <t>NEDD4L</t>
  </si>
  <si>
    <t>C4orf46</t>
  </si>
  <si>
    <t>NETO2</t>
  </si>
  <si>
    <t>RNASEH1</t>
  </si>
  <si>
    <t>SLC2A1</t>
  </si>
  <si>
    <t>RFC5</t>
  </si>
  <si>
    <t>AP001468.1</t>
  </si>
  <si>
    <t>ADCY3</t>
  </si>
  <si>
    <t>TOE1</t>
  </si>
  <si>
    <t>POP1</t>
  </si>
  <si>
    <t>CDK2</t>
  </si>
  <si>
    <t>TSR1</t>
  </si>
  <si>
    <t>CCDC124</t>
  </si>
  <si>
    <t>ALDH1B1</t>
  </si>
  <si>
    <t>PHB</t>
  </si>
  <si>
    <t>GYPC</t>
  </si>
  <si>
    <t>ISOC1</t>
  </si>
  <si>
    <t>MSH6</t>
  </si>
  <si>
    <t>ICMT</t>
  </si>
  <si>
    <t>HSPH1</t>
  </si>
  <si>
    <t>PBK</t>
  </si>
  <si>
    <t>RHEBL1</t>
  </si>
  <si>
    <t>KIAA1279</t>
  </si>
  <si>
    <t>PSMD11</t>
  </si>
  <si>
    <t>DONSON</t>
  </si>
  <si>
    <t>POMGNT2</t>
  </si>
  <si>
    <t>CD320</t>
  </si>
  <si>
    <t>GINS1</t>
  </si>
  <si>
    <t>RRM1</t>
  </si>
  <si>
    <t>SC5D</t>
  </si>
  <si>
    <t>FERMT1</t>
  </si>
  <si>
    <t>CNKSR3</t>
  </si>
  <si>
    <t>SNRPF</t>
  </si>
  <si>
    <t>ERRFI1</t>
  </si>
  <si>
    <t>HSPA9</t>
  </si>
  <si>
    <t>HSPD1</t>
  </si>
  <si>
    <t>RBM38</t>
  </si>
  <si>
    <t>SLC4A11</t>
  </si>
  <si>
    <t>RPL22L1</t>
  </si>
  <si>
    <t>UNG</t>
  </si>
  <si>
    <t>FSCN1</t>
  </si>
  <si>
    <t>NAA50</t>
  </si>
  <si>
    <t>POLA2</t>
  </si>
  <si>
    <t>RAD54L</t>
  </si>
  <si>
    <t>CENPK</t>
  </si>
  <si>
    <t>CISD3</t>
  </si>
  <si>
    <t>ATAD2</t>
  </si>
  <si>
    <t>PRDM8</t>
  </si>
  <si>
    <t>PLS1</t>
  </si>
  <si>
    <t>GRPEL2</t>
  </si>
  <si>
    <t>PTPLAD1</t>
  </si>
  <si>
    <t>KAZN</t>
  </si>
  <si>
    <t>NPM3</t>
  </si>
  <si>
    <t>NUPL1</t>
  </si>
  <si>
    <t>CCND3</t>
  </si>
  <si>
    <t>CACNA2D4</t>
  </si>
  <si>
    <t>MFSD2A</t>
  </si>
  <si>
    <t>TRIM9</t>
  </si>
  <si>
    <t>WWC1</t>
  </si>
  <si>
    <t>DDX21</t>
  </si>
  <si>
    <t>SLC25A33</t>
  </si>
  <si>
    <t>GRB10</t>
  </si>
  <si>
    <t>IPO4</t>
  </si>
  <si>
    <t>MPV17L2</t>
  </si>
  <si>
    <t>TRIP13</t>
  </si>
  <si>
    <t>ATP5G1</t>
  </si>
  <si>
    <t>KCNK5</t>
  </si>
  <si>
    <t>RDH10</t>
  </si>
  <si>
    <t>PFDN2</t>
  </si>
  <si>
    <t>MEX3A</t>
  </si>
  <si>
    <t>GCSH</t>
  </si>
  <si>
    <t>PDK1</t>
  </si>
  <si>
    <t>PFKP</t>
  </si>
  <si>
    <t>LRP3</t>
  </si>
  <si>
    <t>GBE1</t>
  </si>
  <si>
    <t>AUNIP</t>
  </si>
  <si>
    <t>HIP1R</t>
  </si>
  <si>
    <t>CENPV</t>
  </si>
  <si>
    <t>SHCBP1</t>
  </si>
  <si>
    <t>ARAP3</t>
  </si>
  <si>
    <t>CTNNAL1</t>
  </si>
  <si>
    <t>FIGNL1</t>
  </si>
  <si>
    <t>PNPT1</t>
  </si>
  <si>
    <t>NUDC</t>
  </si>
  <si>
    <t>RFC3</t>
  </si>
  <si>
    <t>DESI1</t>
  </si>
  <si>
    <t>DLX1</t>
  </si>
  <si>
    <t>UBE2M</t>
  </si>
  <si>
    <t>SDF2L1</t>
  </si>
  <si>
    <t>CYTIP</t>
  </si>
  <si>
    <t>LRRC42</t>
  </si>
  <si>
    <t>FAM3C</t>
  </si>
  <si>
    <t>TMEM109</t>
  </si>
  <si>
    <t>NCAPH2</t>
  </si>
  <si>
    <t>DOT1L</t>
  </si>
  <si>
    <t>VCAN</t>
  </si>
  <si>
    <t>C17orf53</t>
  </si>
  <si>
    <t>EIF2B3</t>
  </si>
  <si>
    <t>RBFOX2</t>
  </si>
  <si>
    <t>STIP1</t>
  </si>
  <si>
    <t>HK1</t>
  </si>
  <si>
    <t>PGAM5</t>
  </si>
  <si>
    <t>POLR2H</t>
  </si>
  <si>
    <t>RIBC2</t>
  </si>
  <si>
    <t>MLK4</t>
  </si>
  <si>
    <t>RDH11</t>
  </si>
  <si>
    <t>TUBA1A</t>
  </si>
  <si>
    <t>BRIX1</t>
  </si>
  <si>
    <t>TIMM50</t>
  </si>
  <si>
    <t>SLC19A1</t>
  </si>
  <si>
    <t>DNA2</t>
  </si>
  <si>
    <t>NIP7</t>
  </si>
  <si>
    <t>CYP51A1</t>
  </si>
  <si>
    <t>UTP20</t>
  </si>
  <si>
    <t>CDCA4</t>
  </si>
  <si>
    <t>TCP1</t>
  </si>
  <si>
    <t>HOMER1</t>
  </si>
  <si>
    <t>MMD</t>
  </si>
  <si>
    <t>CCT7</t>
  </si>
  <si>
    <t>LRP11</t>
  </si>
  <si>
    <t>VDAC1</t>
  </si>
  <si>
    <t>HYOU1</t>
  </si>
  <si>
    <t>IGFBP2</t>
  </si>
  <si>
    <t>TXNDC5</t>
  </si>
  <si>
    <t>POP7</t>
  </si>
  <si>
    <t>SPON2</t>
  </si>
  <si>
    <t>MRAS</t>
  </si>
  <si>
    <t>TFRC</t>
  </si>
  <si>
    <t>DOHH</t>
  </si>
  <si>
    <t>PA2G4</t>
  </si>
  <si>
    <t>CDC42BPG</t>
  </si>
  <si>
    <t>MAK16</t>
  </si>
  <si>
    <t>NDUFA4L2</t>
  </si>
  <si>
    <t>TIMM44</t>
  </si>
  <si>
    <t>PMP22</t>
  </si>
  <si>
    <t>SLC29A2</t>
  </si>
  <si>
    <t>RFC4</t>
  </si>
  <si>
    <t>IARS</t>
  </si>
  <si>
    <t>FANCE</t>
  </si>
  <si>
    <t>MAPK11</t>
  </si>
  <si>
    <t>PUS7</t>
  </si>
  <si>
    <t>C1QBP</t>
  </si>
  <si>
    <t>MYO7A</t>
  </si>
  <si>
    <t>CSE1L</t>
  </si>
  <si>
    <t>LONP1</t>
  </si>
  <si>
    <t>SLC38A1</t>
  </si>
  <si>
    <t>ZC3HAV1L</t>
  </si>
  <si>
    <t>POMP</t>
  </si>
  <si>
    <t>LRWD1</t>
  </si>
  <si>
    <t>NR2C2AP</t>
  </si>
  <si>
    <t>MLF1IP</t>
  </si>
  <si>
    <t>ZNF286A_1</t>
  </si>
  <si>
    <t>GNPNAT1</t>
  </si>
  <si>
    <t>SCML2</t>
  </si>
  <si>
    <t>CCT6A</t>
  </si>
  <si>
    <t>NDUFAF2</t>
  </si>
  <si>
    <t>B3GALNT1</t>
  </si>
  <si>
    <t>PSMC3</t>
  </si>
  <si>
    <t>MRPS2</t>
  </si>
  <si>
    <t>SBDS</t>
  </si>
  <si>
    <t>GEMIN5</t>
  </si>
  <si>
    <t>TCEB1</t>
  </si>
  <si>
    <t>MRTO4</t>
  </si>
  <si>
    <t>MZT1</t>
  </si>
  <si>
    <t>RPP25</t>
  </si>
  <si>
    <t>PTPRS</t>
  </si>
  <si>
    <t>ASF1B</t>
  </si>
  <si>
    <t>XYLB</t>
  </si>
  <si>
    <t>LAP3</t>
  </si>
  <si>
    <t>ALYREF</t>
  </si>
  <si>
    <t>ADAM15</t>
  </si>
  <si>
    <t>ERCC6L</t>
  </si>
  <si>
    <t>ESCO2</t>
  </si>
  <si>
    <t>SEMA3F</t>
  </si>
  <si>
    <t>FAM136A</t>
  </si>
  <si>
    <t>SKP2</t>
  </si>
  <si>
    <t>RRP15</t>
  </si>
  <si>
    <t>TRAF3</t>
  </si>
  <si>
    <t>PYCR1</t>
  </si>
  <si>
    <t>BLM</t>
  </si>
  <si>
    <t>AGMAT</t>
  </si>
  <si>
    <t>PNPLA3</t>
  </si>
  <si>
    <t>PLOD3</t>
  </si>
  <si>
    <t>PDIA4</t>
  </si>
  <si>
    <t>EHD4</t>
  </si>
  <si>
    <t>TYMS</t>
  </si>
  <si>
    <t>PRELID1</t>
  </si>
  <si>
    <t>EIF2S1</t>
  </si>
  <si>
    <t>SSRP1</t>
  </si>
  <si>
    <t>PABPC1L</t>
  </si>
  <si>
    <t>PAK3</t>
  </si>
  <si>
    <t>LTV1</t>
  </si>
  <si>
    <t>CCDC167</t>
  </si>
  <si>
    <t>SLC25A32</t>
  </si>
  <si>
    <t>COMTD1</t>
  </si>
  <si>
    <t>NXT1</t>
  </si>
  <si>
    <t>HIST1H3A</t>
  </si>
  <si>
    <t>RAB20</t>
  </si>
  <si>
    <t>TGFB1</t>
  </si>
  <si>
    <t>GPR180</t>
  </si>
  <si>
    <t>DCUN1D5</t>
  </si>
  <si>
    <t>MRPL12</t>
  </si>
  <si>
    <t>KATNB1</t>
  </si>
  <si>
    <t>SLC41A1</t>
  </si>
  <si>
    <t>MALSU1</t>
  </si>
  <si>
    <t>C12orf23</t>
  </si>
  <si>
    <t>MPHOSPH6</t>
  </si>
  <si>
    <t>RAD51</t>
  </si>
  <si>
    <t>GLRX2</t>
  </si>
  <si>
    <t>PGAM1</t>
  </si>
  <si>
    <t>IRGQ</t>
  </si>
  <si>
    <t>TMEM147</t>
  </si>
  <si>
    <t>POLE</t>
  </si>
  <si>
    <t>ALDH18A1</t>
  </si>
  <si>
    <t>AP3M2</t>
  </si>
  <si>
    <t>EIF5A</t>
  </si>
  <si>
    <t>N6AMT2</t>
  </si>
  <si>
    <t>CCT2</t>
  </si>
  <si>
    <t>GOT1</t>
  </si>
  <si>
    <t>MTHFD1</t>
  </si>
  <si>
    <t>LGALS12</t>
  </si>
  <si>
    <t>TNKS1BP1</t>
  </si>
  <si>
    <t>FAM86A</t>
  </si>
  <si>
    <t>TESC</t>
  </si>
  <si>
    <t>PGRMC1</t>
  </si>
  <si>
    <t>ME1</t>
  </si>
  <si>
    <t>GFOD1</t>
  </si>
  <si>
    <t>MRPL11</t>
  </si>
  <si>
    <t>ZWILCH</t>
  </si>
  <si>
    <t>TNFRSF21</t>
  </si>
  <si>
    <t>MVK</t>
  </si>
  <si>
    <t>MAPK12</t>
  </si>
  <si>
    <t>EPDR1</t>
  </si>
  <si>
    <t>HN1L</t>
  </si>
  <si>
    <t>KAT2A</t>
  </si>
  <si>
    <t>HSD17B7</t>
  </si>
  <si>
    <t>AHSA1</t>
  </si>
  <si>
    <t>SLC5A6</t>
  </si>
  <si>
    <t>ZC3H12C</t>
  </si>
  <si>
    <t>HRAS</t>
  </si>
  <si>
    <t>MAGOHB</t>
  </si>
  <si>
    <t>CHPF</t>
  </si>
  <si>
    <t>RHOB</t>
  </si>
  <si>
    <t>ANK2</t>
  </si>
  <si>
    <t>MRPS12</t>
  </si>
  <si>
    <t>MNS1</t>
  </si>
  <si>
    <t>TARS</t>
  </si>
  <si>
    <t>GPR157</t>
  </si>
  <si>
    <t>L2HGDH</t>
  </si>
  <si>
    <t>PES1</t>
  </si>
  <si>
    <t>HSPA4L</t>
  </si>
  <si>
    <t>FAM210A</t>
  </si>
  <si>
    <t>YES1</t>
  </si>
  <si>
    <t>PRR7</t>
  </si>
  <si>
    <t>HIGD1A</t>
  </si>
  <si>
    <t>SIPA1L1</t>
  </si>
  <si>
    <t>ARL13B</t>
  </si>
  <si>
    <t>PRDX4</t>
  </si>
  <si>
    <t>PODXL2</t>
  </si>
  <si>
    <t>MPC1</t>
  </si>
  <si>
    <t>HBEGF</t>
  </si>
  <si>
    <t>PELO</t>
  </si>
  <si>
    <t>ENO1</t>
  </si>
  <si>
    <t>DNMT3B</t>
  </si>
  <si>
    <t>MMS22L</t>
  </si>
  <si>
    <t>YRDC</t>
  </si>
  <si>
    <t>PLK3</t>
  </si>
  <si>
    <t>SPATS2L</t>
  </si>
  <si>
    <t>CLN6</t>
  </si>
  <si>
    <t>NUS1</t>
  </si>
  <si>
    <t>ADRM1</t>
  </si>
  <si>
    <t>DNAJC9</t>
  </si>
  <si>
    <t>ARID3B</t>
  </si>
  <si>
    <t>PGP</t>
  </si>
  <si>
    <t>SLC25A10_2</t>
  </si>
  <si>
    <t>TIMM10</t>
  </si>
  <si>
    <t>B9D1</t>
  </si>
  <si>
    <t>RRP36</t>
  </si>
  <si>
    <t>DUSP7</t>
  </si>
  <si>
    <t>DNAJA1</t>
  </si>
  <si>
    <t>WDR34</t>
  </si>
  <si>
    <t>BOP1</t>
  </si>
  <si>
    <t>PEA15</t>
  </si>
  <si>
    <t>CHCHD3</t>
  </si>
  <si>
    <t>ZMYND19</t>
  </si>
  <si>
    <t>GAR1</t>
  </si>
  <si>
    <t>PSMB2</t>
  </si>
  <si>
    <t>TOMM5</t>
  </si>
  <si>
    <t>GTPBP4</t>
  </si>
  <si>
    <t>NCL</t>
  </si>
  <si>
    <t>SNRPD1</t>
  </si>
  <si>
    <t>MBOAT7</t>
  </si>
  <si>
    <t>BZW1</t>
  </si>
  <si>
    <t>ABCF2</t>
  </si>
  <si>
    <t>CCT5</t>
  </si>
  <si>
    <t>NOP56</t>
  </si>
  <si>
    <t>SNRPA1</t>
  </si>
  <si>
    <t>FBXO45</t>
  </si>
  <si>
    <t>UTP11L</t>
  </si>
  <si>
    <t>EIF1B</t>
  </si>
  <si>
    <t>LYSMD2</t>
  </si>
  <si>
    <t>USP31</t>
  </si>
  <si>
    <t>SLC35B1</t>
  </si>
  <si>
    <t>LRRC20</t>
  </si>
  <si>
    <t>LRP12</t>
  </si>
  <si>
    <t>SPRED2</t>
  </si>
  <si>
    <t>SLC22A4</t>
  </si>
  <si>
    <t>FAM171A2</t>
  </si>
  <si>
    <t>FBXO6</t>
  </si>
  <si>
    <t>CENPM</t>
  </si>
  <si>
    <t>NOC2L</t>
  </si>
  <si>
    <t>PDE4A</t>
  </si>
  <si>
    <t>VASP</t>
  </si>
  <si>
    <t>WDR62</t>
  </si>
  <si>
    <t>NUP155</t>
  </si>
  <si>
    <t>MCM5</t>
  </si>
  <si>
    <t>TRIM16</t>
  </si>
  <si>
    <t>PINX1</t>
  </si>
  <si>
    <t>DUSP16</t>
  </si>
  <si>
    <t>HAT1</t>
  </si>
  <si>
    <t>WDR90</t>
  </si>
  <si>
    <t>RRP9</t>
  </si>
  <si>
    <t>ADCK2</t>
  </si>
  <si>
    <t>GDAP1</t>
  </si>
  <si>
    <t>SLC7A2</t>
  </si>
  <si>
    <t>SPRED1</t>
  </si>
  <si>
    <t>PDIA5</t>
  </si>
  <si>
    <t>CLPP</t>
  </si>
  <si>
    <t>MELK</t>
  </si>
  <si>
    <t>FARSB</t>
  </si>
  <si>
    <t>ANKRD13B</t>
  </si>
  <si>
    <t>ATAD5</t>
  </si>
  <si>
    <t>FH</t>
  </si>
  <si>
    <t>CALR</t>
  </si>
  <si>
    <t>NOP16</t>
  </si>
  <si>
    <t>PSMC4</t>
  </si>
  <si>
    <t>TMEM64</t>
  </si>
  <si>
    <t>FANCI</t>
  </si>
  <si>
    <t>PIGW</t>
  </si>
  <si>
    <t>EEF1E1</t>
  </si>
  <si>
    <t>TULP3</t>
  </si>
  <si>
    <t>SEPT11</t>
  </si>
  <si>
    <t>MIF</t>
  </si>
  <si>
    <t>CHCHD4</t>
  </si>
  <si>
    <t>C19orf10</t>
  </si>
  <si>
    <t>C19orf59</t>
  </si>
  <si>
    <t>SRPRB</t>
  </si>
  <si>
    <t>MCM3</t>
  </si>
  <si>
    <t>NABP2</t>
  </si>
  <si>
    <t>TUBE1</t>
  </si>
  <si>
    <t>TM7SF2</t>
  </si>
  <si>
    <t>CNKSR2</t>
  </si>
  <si>
    <t>SPATA13</t>
  </si>
  <si>
    <t>USP12</t>
  </si>
  <si>
    <t>PASK</t>
  </si>
  <si>
    <t>C17orf51</t>
  </si>
  <si>
    <t>CHST11</t>
  </si>
  <si>
    <t>EIF5B</t>
  </si>
  <si>
    <t>METRNL</t>
  </si>
  <si>
    <t>DNAJA3</t>
  </si>
  <si>
    <t>CHEK1</t>
  </si>
  <si>
    <t>CCDC137</t>
  </si>
  <si>
    <t>DNAJC11</t>
  </si>
  <si>
    <t>BCL2L12</t>
  </si>
  <si>
    <t>CYB561</t>
  </si>
  <si>
    <t>BRCA1</t>
  </si>
  <si>
    <t>EPT1</t>
  </si>
  <si>
    <t>TACC2</t>
  </si>
  <si>
    <t>MRPL55</t>
  </si>
  <si>
    <t>APOL6</t>
  </si>
  <si>
    <t>C8orf33</t>
  </si>
  <si>
    <t>PDXP</t>
  </si>
  <si>
    <t>APBB2</t>
  </si>
  <si>
    <t>SURF4</t>
  </si>
  <si>
    <t>THOP1</t>
  </si>
  <si>
    <t>PDSS1</t>
  </si>
  <si>
    <t>PPAT</t>
  </si>
  <si>
    <t>FAM162A</t>
  </si>
  <si>
    <t>PFAS</t>
  </si>
  <si>
    <t>TDG</t>
  </si>
  <si>
    <t>LDLR</t>
  </si>
  <si>
    <t>DNAJA4</t>
  </si>
  <si>
    <t>COL27A1</t>
  </si>
  <si>
    <t>PRPS1</t>
  </si>
  <si>
    <t>MYBBP1A</t>
  </si>
  <si>
    <t>EIF2S2</t>
  </si>
  <si>
    <t>ECE2</t>
  </si>
  <si>
    <t>SPAG1</t>
  </si>
  <si>
    <t>EIF1AD</t>
  </si>
  <si>
    <t>TCOF1</t>
  </si>
  <si>
    <t>ZNRF3</t>
  </si>
  <si>
    <t>IFRD2</t>
  </si>
  <si>
    <t>HEATR2</t>
  </si>
  <si>
    <t>CYB5B</t>
  </si>
  <si>
    <t>FAM213B</t>
  </si>
  <si>
    <t>HMGB3</t>
  </si>
  <si>
    <t>PANK3</t>
  </si>
  <si>
    <t>EZH2</t>
  </si>
  <si>
    <t>SHMT2</t>
  </si>
  <si>
    <t>NUP188</t>
  </si>
  <si>
    <t>OSBPL3</t>
  </si>
  <si>
    <t>DDX11</t>
  </si>
  <si>
    <t>MTFP1</t>
  </si>
  <si>
    <t>AMOTL1</t>
  </si>
  <si>
    <t>C9orf40</t>
  </si>
  <si>
    <t>PLCG1</t>
  </si>
  <si>
    <t>SLC37A4</t>
  </si>
  <si>
    <t>DUSP2</t>
  </si>
  <si>
    <t>PRMT5</t>
  </si>
  <si>
    <t>CMC2</t>
  </si>
  <si>
    <t>POLR2I</t>
  </si>
  <si>
    <t>TIMM17A</t>
  </si>
  <si>
    <t>NCK2</t>
  </si>
  <si>
    <t>GNA15</t>
  </si>
  <si>
    <t>CSTF2</t>
  </si>
  <si>
    <t>C1orf198</t>
  </si>
  <si>
    <t>TRMT6</t>
  </si>
  <si>
    <t>C14orf1</t>
  </si>
  <si>
    <t>ERH</t>
  </si>
  <si>
    <t>NHP2</t>
  </si>
  <si>
    <t>DBN1</t>
  </si>
  <si>
    <t>TPM4</t>
  </si>
  <si>
    <t>YWHAH</t>
  </si>
  <si>
    <t>PSMD7</t>
  </si>
  <si>
    <t>HYAL2</t>
  </si>
  <si>
    <t>ALDOA</t>
  </si>
  <si>
    <t>PUSL1</t>
  </si>
  <si>
    <t>C19orf48</t>
  </si>
  <si>
    <t>STIL</t>
  </si>
  <si>
    <t>MRPS26</t>
  </si>
  <si>
    <t>RUVBL2</t>
  </si>
  <si>
    <t>FANCG</t>
  </si>
  <si>
    <t>MRPL14</t>
  </si>
  <si>
    <t>FANCB</t>
  </si>
  <si>
    <t>FLOT1</t>
  </si>
  <si>
    <t>MATK</t>
  </si>
  <si>
    <t>DTYMK</t>
  </si>
  <si>
    <t>ICAM1</t>
  </si>
  <si>
    <t>XAF1</t>
  </si>
  <si>
    <t>USP37</t>
  </si>
  <si>
    <t>ETF1</t>
  </si>
  <si>
    <t>RRP1B</t>
  </si>
  <si>
    <t>DBF4</t>
  </si>
  <si>
    <t>BCAT1</t>
  </si>
  <si>
    <t>DUSP6</t>
  </si>
  <si>
    <t>SRPK1</t>
  </si>
  <si>
    <t>DNMT1</t>
  </si>
  <si>
    <t>PARP2</t>
  </si>
  <si>
    <t>IER3IP1_2</t>
  </si>
  <si>
    <t>FAM81A</t>
  </si>
  <si>
    <t>PWP2</t>
  </si>
  <si>
    <t>C14orf142</t>
  </si>
  <si>
    <t>SLC19A2</t>
  </si>
  <si>
    <t>DPH2</t>
  </si>
  <si>
    <t>GADD45GIP1</t>
  </si>
  <si>
    <t>ST3GAL4</t>
  </si>
  <si>
    <t>RFWD3</t>
  </si>
  <si>
    <t>MRPL20</t>
  </si>
  <si>
    <t>CDKN2AIPNL</t>
  </si>
  <si>
    <t>PIGA</t>
  </si>
  <si>
    <t>POMT2</t>
  </si>
  <si>
    <t>GPI</t>
  </si>
  <si>
    <t>FGR</t>
  </si>
  <si>
    <t>EIF1AX</t>
  </si>
  <si>
    <t>UTP15</t>
  </si>
  <si>
    <t>PRR5L</t>
  </si>
  <si>
    <t>DOCK6</t>
  </si>
  <si>
    <t>FLVCR1</t>
  </si>
  <si>
    <t>XRCC3</t>
  </si>
  <si>
    <t>GOT2</t>
  </si>
  <si>
    <t>MIS18A</t>
  </si>
  <si>
    <t>P4HA1</t>
  </si>
  <si>
    <t>SNRPB</t>
  </si>
  <si>
    <t>PAXIP1</t>
  </si>
  <si>
    <t>VARS</t>
  </si>
  <si>
    <t>HSP90AB1</t>
  </si>
  <si>
    <t>NOLC1</t>
  </si>
  <si>
    <t>SUPT16H</t>
  </si>
  <si>
    <t>ZNF584</t>
  </si>
  <si>
    <t>ABHD11</t>
  </si>
  <si>
    <t>E2F8</t>
  </si>
  <si>
    <t>PNO1</t>
  </si>
  <si>
    <t>VMA21</t>
  </si>
  <si>
    <t>ATP5G3</t>
  </si>
  <si>
    <t>UBR7</t>
  </si>
  <si>
    <t>NASP</t>
  </si>
  <si>
    <t>COX5A</t>
  </si>
  <si>
    <t>RWDD4</t>
  </si>
  <si>
    <t>MMP14</t>
  </si>
  <si>
    <t>PPP1R14B</t>
  </si>
  <si>
    <t>NCR3LG1</t>
  </si>
  <si>
    <t>DLL1</t>
  </si>
  <si>
    <t>BCS1L</t>
  </si>
  <si>
    <t>SLC17A9</t>
  </si>
  <si>
    <t>U2AF2</t>
  </si>
  <si>
    <t>KANK2</t>
  </si>
  <si>
    <t>TRAP1</t>
  </si>
  <si>
    <t>SLC26A6</t>
  </si>
  <si>
    <t>PSME3</t>
  </si>
  <si>
    <t>ATP1A1</t>
  </si>
  <si>
    <t>DDX18</t>
  </si>
  <si>
    <t>HSPBP1</t>
  </si>
  <si>
    <t>FXN</t>
  </si>
  <si>
    <t>CACYBP</t>
  </si>
  <si>
    <t>EXOSC2</t>
  </si>
  <si>
    <t>PSMD12</t>
  </si>
  <si>
    <t>STOML2</t>
  </si>
  <si>
    <t>CRY1</t>
  </si>
  <si>
    <t>ATP8B2</t>
  </si>
  <si>
    <t>ACACA</t>
  </si>
  <si>
    <t>KIAA0020</t>
  </si>
  <si>
    <t>QPCTL</t>
  </si>
  <si>
    <t>POLA1</t>
  </si>
  <si>
    <t>C1orf174</t>
  </si>
  <si>
    <t>FAR2</t>
  </si>
  <si>
    <t>RPF2</t>
  </si>
  <si>
    <t>SSB</t>
  </si>
  <si>
    <t>MAD2L1</t>
  </si>
  <si>
    <t>SKA1</t>
  </si>
  <si>
    <t>TEAD3</t>
  </si>
  <si>
    <t>CHAC2</t>
  </si>
  <si>
    <t>HK2</t>
  </si>
  <si>
    <t>HAUS6</t>
  </si>
  <si>
    <t>CCT3</t>
  </si>
  <si>
    <t>UQCRQ</t>
  </si>
  <si>
    <t>CCDC59</t>
  </si>
  <si>
    <t>NLRP12</t>
  </si>
  <si>
    <t>CKLF</t>
  </si>
  <si>
    <t>RECQL4</t>
  </si>
  <si>
    <t>USP1</t>
  </si>
  <si>
    <t>SAAL1</t>
  </si>
  <si>
    <t>PSMA7</t>
  </si>
  <si>
    <t>SLC39A4</t>
  </si>
  <si>
    <t>PPIF</t>
  </si>
  <si>
    <t>DPY19L1</t>
  </si>
  <si>
    <t>FAM98A</t>
  </si>
  <si>
    <t>FANCA</t>
  </si>
  <si>
    <t>CHTF18</t>
  </si>
  <si>
    <t>RAD51C</t>
  </si>
  <si>
    <t>TRMT61A</t>
  </si>
  <si>
    <t>HSPA14</t>
  </si>
  <si>
    <t>CIRH1A</t>
  </si>
  <si>
    <t>SPC25</t>
  </si>
  <si>
    <t>GPATCH4</t>
  </si>
  <si>
    <t>LMAN1</t>
  </si>
  <si>
    <t>DDX60</t>
  </si>
  <si>
    <t>RAD1</t>
  </si>
  <si>
    <t>DERL3</t>
  </si>
  <si>
    <t>ZNF395</t>
  </si>
  <si>
    <t>RRP12</t>
  </si>
  <si>
    <t>ENOPH1</t>
  </si>
  <si>
    <t>CISH</t>
  </si>
  <si>
    <t>APBA2</t>
  </si>
  <si>
    <t>RAD18</t>
  </si>
  <si>
    <t>TMEM177</t>
  </si>
  <si>
    <t>CEBPB</t>
  </si>
  <si>
    <t>TIMM8A</t>
  </si>
  <si>
    <t>EMILIN1</t>
  </si>
  <si>
    <t>MORF4L2</t>
  </si>
  <si>
    <t>PRPS2</t>
  </si>
  <si>
    <t>ICAM5</t>
  </si>
  <si>
    <t>EIF4E</t>
  </si>
  <si>
    <t>PTGES3</t>
  </si>
  <si>
    <t>NCAPD3</t>
  </si>
  <si>
    <t>RARS</t>
  </si>
  <si>
    <t>SLC27A4</t>
  </si>
  <si>
    <t>PDP2</t>
  </si>
  <si>
    <t>COX7B</t>
  </si>
  <si>
    <t>DSN1</t>
  </si>
  <si>
    <t>CCT4</t>
  </si>
  <si>
    <t>NPHP4</t>
  </si>
  <si>
    <t>GNL3</t>
  </si>
  <si>
    <t>RUVBL1</t>
  </si>
  <si>
    <t>C1orf159</t>
  </si>
  <si>
    <t>DYNLT1</t>
  </si>
  <si>
    <t>RASGRP2</t>
  </si>
  <si>
    <t>GTF3A</t>
  </si>
  <si>
    <t>PARP9</t>
  </si>
  <si>
    <t>NAF1</t>
  </si>
  <si>
    <t>MIPEP</t>
  </si>
  <si>
    <t>DSTN</t>
  </si>
  <si>
    <t>HRH1</t>
  </si>
  <si>
    <t>DCBLD2</t>
  </si>
  <si>
    <t>QSOX2</t>
  </si>
  <si>
    <t>THAP4</t>
  </si>
  <si>
    <t>COQ3</t>
  </si>
  <si>
    <t>POLD3</t>
  </si>
  <si>
    <t>DCLRE1B</t>
  </si>
  <si>
    <t>TEX30</t>
  </si>
  <si>
    <t>POLR2D</t>
  </si>
  <si>
    <t>TUFM</t>
  </si>
  <si>
    <t>LFNG</t>
  </si>
  <si>
    <t>MFN2</t>
  </si>
  <si>
    <t>KLHL18</t>
  </si>
  <si>
    <t>LYRM1</t>
  </si>
  <si>
    <t>ERI3</t>
  </si>
  <si>
    <t>POLR2F</t>
  </si>
  <si>
    <t>HMGA1</t>
  </si>
  <si>
    <t>NDUFAF4</t>
  </si>
  <si>
    <t>IVNS1ABP</t>
  </si>
  <si>
    <t>CSRNP1</t>
  </si>
  <si>
    <t>POLR3B</t>
  </si>
  <si>
    <t>CHST14</t>
  </si>
  <si>
    <t>SLC36A4</t>
  </si>
  <si>
    <t>ZNF697</t>
  </si>
  <si>
    <t>PSMD14</t>
  </si>
  <si>
    <t>ACD</t>
  </si>
  <si>
    <t>TAF5</t>
  </si>
  <si>
    <t>SETD8</t>
  </si>
  <si>
    <t>SIAH2</t>
  </si>
  <si>
    <t>DNAJB1</t>
  </si>
  <si>
    <t>UXS1</t>
  </si>
  <si>
    <t>FARSA</t>
  </si>
  <si>
    <t>GRWD1</t>
  </si>
  <si>
    <t>SPIN4</t>
  </si>
  <si>
    <t>ITGA5</t>
  </si>
  <si>
    <t>RRP1</t>
  </si>
  <si>
    <t>MCUR1</t>
  </si>
  <si>
    <t>LIMK1</t>
  </si>
  <si>
    <t>SHPK_2</t>
  </si>
  <si>
    <t>LAS1L</t>
  </si>
  <si>
    <t>C5orf30</t>
  </si>
  <si>
    <t>GSG2</t>
  </si>
  <si>
    <t>GALK1</t>
  </si>
  <si>
    <t>RPS26</t>
  </si>
  <si>
    <t>GGCT</t>
  </si>
  <si>
    <t>BCCIP</t>
  </si>
  <si>
    <t>NSMF</t>
  </si>
  <si>
    <t>XXYLT1</t>
  </si>
  <si>
    <t>BAG3</t>
  </si>
  <si>
    <t>NOL7</t>
  </si>
  <si>
    <t>SLC25A39</t>
  </si>
  <si>
    <t>TTI1</t>
  </si>
  <si>
    <t>SLC25A22</t>
  </si>
  <si>
    <t>URB2</t>
  </si>
  <si>
    <t>ATP5D</t>
  </si>
  <si>
    <t>PSMA3</t>
  </si>
  <si>
    <t>EMC8</t>
  </si>
  <si>
    <t>PODXL</t>
  </si>
  <si>
    <t>MAD2L2</t>
  </si>
  <si>
    <t>RAN</t>
  </si>
  <si>
    <t>ING2</t>
  </si>
  <si>
    <t>ERO1L</t>
  </si>
  <si>
    <t>C20orf24</t>
  </si>
  <si>
    <t>LMNB2</t>
  </si>
  <si>
    <t>DGCR8</t>
  </si>
  <si>
    <t>LSM11</t>
  </si>
  <si>
    <t>ARNTL2</t>
  </si>
  <si>
    <t>NOP10</t>
  </si>
  <si>
    <t>MED27</t>
  </si>
  <si>
    <t>PPME1</t>
  </si>
  <si>
    <t>HAX1</t>
  </si>
  <si>
    <t>PNN</t>
  </si>
  <si>
    <t>ELAVL1</t>
  </si>
  <si>
    <t>AGO2</t>
  </si>
  <si>
    <t>PACRGL</t>
  </si>
  <si>
    <t>MRPL4</t>
  </si>
  <si>
    <t>SMPD4</t>
  </si>
  <si>
    <t>FDFT1</t>
  </si>
  <si>
    <t>SEH1L</t>
  </si>
  <si>
    <t>NDUFB6</t>
  </si>
  <si>
    <t>MEA1</t>
  </si>
  <si>
    <t>SLC16A7</t>
  </si>
  <si>
    <t>ZNF114</t>
  </si>
  <si>
    <t>UCHL5</t>
  </si>
  <si>
    <t>UFD1L</t>
  </si>
  <si>
    <t>PDHA1</t>
  </si>
  <si>
    <t>PLD6</t>
  </si>
  <si>
    <t>C4orf21</t>
  </si>
  <si>
    <t>DHX15</t>
  </si>
  <si>
    <t>CDKN1A</t>
  </si>
  <si>
    <t>SMN1</t>
  </si>
  <si>
    <t>TPI1</t>
  </si>
  <si>
    <t>RRP7A</t>
  </si>
  <si>
    <t>GART</t>
  </si>
  <si>
    <t>RBM17</t>
  </si>
  <si>
    <t>DDX24</t>
  </si>
  <si>
    <t>PSMD8</t>
  </si>
  <si>
    <t>MRGBP</t>
  </si>
  <si>
    <t>SUPV3L1</t>
  </si>
  <si>
    <t>APEX2</t>
  </si>
  <si>
    <t>ZCCHC24</t>
  </si>
  <si>
    <t>SF3A3</t>
  </si>
  <si>
    <t>COLGALT1</t>
  </si>
  <si>
    <t>WRAP53</t>
  </si>
  <si>
    <t>SFXN4</t>
  </si>
  <si>
    <t>ATIC</t>
  </si>
  <si>
    <t>CISD1</t>
  </si>
  <si>
    <t>NOL12</t>
  </si>
  <si>
    <t>GRPEL1</t>
  </si>
  <si>
    <t>NDUFAF5</t>
  </si>
  <si>
    <t>DDX39A</t>
  </si>
  <si>
    <t>SNRPC</t>
  </si>
  <si>
    <t>PAFAH1B3</t>
  </si>
  <si>
    <t>ALAS1</t>
  </si>
  <si>
    <t>DPM2</t>
  </si>
  <si>
    <t>HELZ2</t>
  </si>
  <si>
    <t>MND1</t>
  </si>
  <si>
    <t>MRPL21</t>
  </si>
  <si>
    <t>SEC61G</t>
  </si>
  <si>
    <t>TTLL12</t>
  </si>
  <si>
    <t>CHCHD2</t>
  </si>
  <si>
    <t>RQCD1</t>
  </si>
  <si>
    <t>PSMB5</t>
  </si>
  <si>
    <t>PSMD13</t>
  </si>
  <si>
    <t>LRRC45</t>
  </si>
  <si>
    <t>RAB23</t>
  </si>
  <si>
    <t>NUDT15</t>
  </si>
  <si>
    <t>ZNF598</t>
  </si>
  <si>
    <t>POLR2L</t>
  </si>
  <si>
    <t>PVRL2</t>
  </si>
  <si>
    <t>IL21R</t>
  </si>
  <si>
    <t>ATP2A2</t>
  </si>
  <si>
    <t>PMPCA</t>
  </si>
  <si>
    <t>TICRR</t>
  </si>
  <si>
    <t>AHCTF1</t>
  </si>
  <si>
    <t>TUBB6</t>
  </si>
  <si>
    <t>IPO11</t>
  </si>
  <si>
    <t>POLR1E</t>
  </si>
  <si>
    <t>HSPA4</t>
  </si>
  <si>
    <t>RAC3</t>
  </si>
  <si>
    <t>STK17A</t>
  </si>
  <si>
    <t>CSNK1E</t>
  </si>
  <si>
    <t>KDELR2</t>
  </si>
  <si>
    <t>TMEM241</t>
  </si>
  <si>
    <t>ERO1LB</t>
  </si>
  <si>
    <t>KPNA5</t>
  </si>
  <si>
    <t>N4BP2L1</t>
  </si>
  <si>
    <t>C1orf63</t>
  </si>
  <si>
    <t>ARID4A</t>
  </si>
  <si>
    <t>PCBD2</t>
  </si>
  <si>
    <t>PLEKHM1</t>
  </si>
  <si>
    <t>VPS39</t>
  </si>
  <si>
    <t>FAM21C</t>
  </si>
  <si>
    <t>CREBBP</t>
  </si>
  <si>
    <t>OS9</t>
  </si>
  <si>
    <t>CEP63</t>
  </si>
  <si>
    <t>SNN</t>
  </si>
  <si>
    <t>RBKS</t>
  </si>
  <si>
    <t>TRAPPC9</t>
  </si>
  <si>
    <t>JMJD1C</t>
  </si>
  <si>
    <t>AIM1</t>
  </si>
  <si>
    <t>BTBD2</t>
  </si>
  <si>
    <t>SAMD8</t>
  </si>
  <si>
    <t>ARL4C</t>
  </si>
  <si>
    <t>GSDMD</t>
  </si>
  <si>
    <t>TNFSF14</t>
  </si>
  <si>
    <t>RAB33B</t>
  </si>
  <si>
    <t>ZNF181</t>
  </si>
  <si>
    <t>PRKCB</t>
  </si>
  <si>
    <t>TRAF3IP2</t>
  </si>
  <si>
    <t>FBXW4</t>
  </si>
  <si>
    <t>PPFIBP1</t>
  </si>
  <si>
    <t>SLC2A9</t>
  </si>
  <si>
    <t>ZNF776</t>
  </si>
  <si>
    <t>ZNF420</t>
  </si>
  <si>
    <t>SNX18</t>
  </si>
  <si>
    <t>ANKRD10</t>
  </si>
  <si>
    <t>PLEKHG3</t>
  </si>
  <si>
    <t>GSTZ1</t>
  </si>
  <si>
    <t>TNRC6B</t>
  </si>
  <si>
    <t>YIPF4</t>
  </si>
  <si>
    <t>PLEKHA5</t>
  </si>
  <si>
    <t>ATXN7L1</t>
  </si>
  <si>
    <t>PITPNC1</t>
  </si>
  <si>
    <t>POU2F2</t>
  </si>
  <si>
    <t>DCP1B</t>
  </si>
  <si>
    <t>ACADS</t>
  </si>
  <si>
    <t>PNPLA2</t>
  </si>
  <si>
    <t>SERTAD2</t>
  </si>
  <si>
    <t>LPAR6</t>
  </si>
  <si>
    <t>DNASE1</t>
  </si>
  <si>
    <t>SESN1</t>
  </si>
  <si>
    <t>C7orf50</t>
  </si>
  <si>
    <t>ASH1L</t>
  </si>
  <si>
    <t>ADCY7</t>
  </si>
  <si>
    <t>FUK</t>
  </si>
  <si>
    <t>STARD9</t>
  </si>
  <si>
    <t>ANXA4</t>
  </si>
  <si>
    <t>NCOA2</t>
  </si>
  <si>
    <t>CLASP2</t>
  </si>
  <si>
    <t>ATP7A</t>
  </si>
  <si>
    <t>REPIN1</t>
  </si>
  <si>
    <t>PAPLN</t>
  </si>
  <si>
    <t>ALAD</t>
  </si>
  <si>
    <t>ITFG3_1</t>
  </si>
  <si>
    <t>ATP2B4</t>
  </si>
  <si>
    <t>DEF8</t>
  </si>
  <si>
    <t>TTC7A</t>
  </si>
  <si>
    <t>MTMR7</t>
  </si>
  <si>
    <t>KRBOX4</t>
  </si>
  <si>
    <t>RABL2A</t>
  </si>
  <si>
    <t>DNASE1L1</t>
  </si>
  <si>
    <t>CPVL</t>
  </si>
  <si>
    <t>MGLL</t>
  </si>
  <si>
    <t>ORAI3</t>
  </si>
  <si>
    <t>TMCO3</t>
  </si>
  <si>
    <t>GBP3</t>
  </si>
  <si>
    <t>PPM1L</t>
  </si>
  <si>
    <t>LHFPL2</t>
  </si>
  <si>
    <t>CDC42EP4</t>
  </si>
  <si>
    <t>IL6R</t>
  </si>
  <si>
    <t>SUFU</t>
  </si>
  <si>
    <t>ATP8B4</t>
  </si>
  <si>
    <t>MBNL2</t>
  </si>
  <si>
    <t>CORO1B</t>
  </si>
  <si>
    <t>UPK3A</t>
  </si>
  <si>
    <t>SLC29A3</t>
  </si>
  <si>
    <t>TK2</t>
  </si>
  <si>
    <t>LRRC37A2</t>
  </si>
  <si>
    <t>DNAJC4</t>
  </si>
  <si>
    <t>KIAA0430</t>
  </si>
  <si>
    <t>TMEM260</t>
  </si>
  <si>
    <t>PARP10</t>
  </si>
  <si>
    <t>SLC12A7</t>
  </si>
  <si>
    <t>TMEM159</t>
  </si>
  <si>
    <t>TBC1D12</t>
  </si>
  <si>
    <t>SLC2A11</t>
  </si>
  <si>
    <t>ZNF852</t>
  </si>
  <si>
    <t>SLFN5</t>
  </si>
  <si>
    <t>CASP10</t>
  </si>
  <si>
    <t>CHRNG</t>
  </si>
  <si>
    <t>PHC3</t>
  </si>
  <si>
    <t>HSD3B7</t>
  </si>
  <si>
    <t>IL18</t>
  </si>
  <si>
    <t>VAMP1</t>
  </si>
  <si>
    <t>RABGAP1L</t>
  </si>
  <si>
    <t>BAZ2B</t>
  </si>
  <si>
    <t>ZNF211</t>
  </si>
  <si>
    <t>CEP350</t>
  </si>
  <si>
    <t>ZNF225</t>
  </si>
  <si>
    <t>CPNE8</t>
  </si>
  <si>
    <t>TBC1D17</t>
  </si>
  <si>
    <t>ZNF510</t>
  </si>
  <si>
    <t>FLI1</t>
  </si>
  <si>
    <t>NFATC2</t>
  </si>
  <si>
    <t>ZNF710</t>
  </si>
  <si>
    <t>AKNA</t>
  </si>
  <si>
    <t>FERMT3</t>
  </si>
  <si>
    <t>PGPEP1</t>
  </si>
  <si>
    <t>CCDC28A</t>
  </si>
  <si>
    <t>RP11-1055B8.7</t>
  </si>
  <si>
    <t>SYF2</t>
  </si>
  <si>
    <t>LMNA</t>
  </si>
  <si>
    <t>MAP3K8</t>
  </si>
  <si>
    <t>TMEM14C</t>
  </si>
  <si>
    <t>CYP1B1</t>
  </si>
  <si>
    <t>GALT_1</t>
  </si>
  <si>
    <t>MAP2K5</t>
  </si>
  <si>
    <t>C5orf63</t>
  </si>
  <si>
    <t>CDK19</t>
  </si>
  <si>
    <t>CCDC53</t>
  </si>
  <si>
    <t>LRMP</t>
  </si>
  <si>
    <t>ZNF10</t>
  </si>
  <si>
    <t>ZNF221</t>
  </si>
  <si>
    <t>KCTD7</t>
  </si>
  <si>
    <t>CD300LB</t>
  </si>
  <si>
    <t>CAPG</t>
  </si>
  <si>
    <t>HEATR5B</t>
  </si>
  <si>
    <t>TCTN1</t>
  </si>
  <si>
    <t>SDCCAG8</t>
  </si>
  <si>
    <t>MBTD1</t>
  </si>
  <si>
    <t>BRE</t>
  </si>
  <si>
    <t>AKAP9</t>
  </si>
  <si>
    <t>LAIR1</t>
  </si>
  <si>
    <t>PDLIM1</t>
  </si>
  <si>
    <t>OBSL1</t>
  </si>
  <si>
    <t>ARTN</t>
  </si>
  <si>
    <t>UTY</t>
  </si>
  <si>
    <t>VPS45</t>
  </si>
  <si>
    <t>PQLC2</t>
  </si>
  <si>
    <t>WDR81</t>
  </si>
  <si>
    <t>HECTD4</t>
  </si>
  <si>
    <t>ZNF655</t>
  </si>
  <si>
    <t>ZNF385A</t>
  </si>
  <si>
    <t>IFT74</t>
  </si>
  <si>
    <t>TGM5</t>
  </si>
  <si>
    <t>GPSM3</t>
  </si>
  <si>
    <t>CNTN4</t>
  </si>
  <si>
    <t>DUSP10</t>
  </si>
  <si>
    <t>LDLRAD4</t>
  </si>
  <si>
    <t>ATG14</t>
  </si>
  <si>
    <t>PAN2</t>
  </si>
  <si>
    <t>BRWD1</t>
  </si>
  <si>
    <t>PLXDC2</t>
  </si>
  <si>
    <t>MPG</t>
  </si>
  <si>
    <t>TOM1</t>
  </si>
  <si>
    <t>ADA</t>
  </si>
  <si>
    <t>FBXL17</t>
  </si>
  <si>
    <t>TFEC</t>
  </si>
  <si>
    <t>FAM13B</t>
  </si>
  <si>
    <t>SCAMP5</t>
  </si>
  <si>
    <t>KCNA3</t>
  </si>
  <si>
    <t>DZIP3</t>
  </si>
  <si>
    <t>ZNF227</t>
  </si>
  <si>
    <t>ARHGAP15</t>
  </si>
  <si>
    <t>ANXA5</t>
  </si>
  <si>
    <t>C14orf159</t>
  </si>
  <si>
    <t>POLI</t>
  </si>
  <si>
    <t>NFKBIA</t>
  </si>
  <si>
    <t>FOXO4</t>
  </si>
  <si>
    <t>CNOT6L</t>
  </si>
  <si>
    <t>ARHGAP26</t>
  </si>
  <si>
    <t>NXT2</t>
  </si>
  <si>
    <t>ZNF391</t>
  </si>
  <si>
    <t>PDCD4</t>
  </si>
  <si>
    <t>CRYBG3_2</t>
  </si>
  <si>
    <t>HEXA</t>
  </si>
  <si>
    <t>PHKB</t>
  </si>
  <si>
    <t>ARHGAP9</t>
  </si>
  <si>
    <t>CD101</t>
  </si>
  <si>
    <t>VSIG4</t>
  </si>
  <si>
    <t>RINL</t>
  </si>
  <si>
    <t>MILR1</t>
  </si>
  <si>
    <t>PIWIL4</t>
  </si>
  <si>
    <t>SEPSECS</t>
  </si>
  <si>
    <t>FNBP1</t>
  </si>
  <si>
    <t>ARL6IP5</t>
  </si>
  <si>
    <t>IGBP1</t>
  </si>
  <si>
    <t>ZNF34</t>
  </si>
  <si>
    <t>ZNF419</t>
  </si>
  <si>
    <t>JAG1</t>
  </si>
  <si>
    <t>COG4</t>
  </si>
  <si>
    <t>SLC25A42</t>
  </si>
  <si>
    <t>ZNF490</t>
  </si>
  <si>
    <t>C10orf25</t>
  </si>
  <si>
    <t>WDR5B</t>
  </si>
  <si>
    <t>ZNF383</t>
  </si>
  <si>
    <t>MAP10</t>
  </si>
  <si>
    <t>ZNF550</t>
  </si>
  <si>
    <t>SLC15A4</t>
  </si>
  <si>
    <t>BAIAP2</t>
  </si>
  <si>
    <t>GIMAP2</t>
  </si>
  <si>
    <t>ANKRD44</t>
  </si>
  <si>
    <t>SLC24A1</t>
  </si>
  <si>
    <t>LPAR2</t>
  </si>
  <si>
    <t>HLX</t>
  </si>
  <si>
    <t>ZNF671</t>
  </si>
  <si>
    <t>CLK4</t>
  </si>
  <si>
    <t>ENDOV</t>
  </si>
  <si>
    <t>C20orf194</t>
  </si>
  <si>
    <t>DOCK11</t>
  </si>
  <si>
    <t>HAL</t>
  </si>
  <si>
    <t>ZFHX3</t>
  </si>
  <si>
    <t>PTPRN2</t>
  </si>
  <si>
    <t>TMEM156</t>
  </si>
  <si>
    <t>WDR45</t>
  </si>
  <si>
    <t>POLR3GL</t>
  </si>
  <si>
    <t>VPS28</t>
  </si>
  <si>
    <t>ZSCAN2</t>
  </si>
  <si>
    <t>RBM12B-AS1</t>
  </si>
  <si>
    <t>BMPR2</t>
  </si>
  <si>
    <t>SLC27A1</t>
  </si>
  <si>
    <t>TMEM255A</t>
  </si>
  <si>
    <t>HEXIM2</t>
  </si>
  <si>
    <t>BCL9L</t>
  </si>
  <si>
    <t>PRMT2</t>
  </si>
  <si>
    <t>EFCAB13</t>
  </si>
  <si>
    <t>VPS8</t>
  </si>
  <si>
    <t>STAT5A</t>
  </si>
  <si>
    <t>P2RX7</t>
  </si>
  <si>
    <t>SNX30</t>
  </si>
  <si>
    <t>ZYG11B</t>
  </si>
  <si>
    <t>ZNF302</t>
  </si>
  <si>
    <t>RFX3</t>
  </si>
  <si>
    <t>EZH1</t>
  </si>
  <si>
    <t>RBMS2</t>
  </si>
  <si>
    <t>RRNAD1</t>
  </si>
  <si>
    <t>PPP1R9B</t>
  </si>
  <si>
    <t>ATXN1</t>
  </si>
  <si>
    <t>PDGFC</t>
  </si>
  <si>
    <t>FAM220A</t>
  </si>
  <si>
    <t>BTN2A2</t>
  </si>
  <si>
    <t>ZFP90</t>
  </si>
  <si>
    <t>WBP1</t>
  </si>
  <si>
    <t>CASP9</t>
  </si>
  <si>
    <t>MYOF</t>
  </si>
  <si>
    <t>CYB561D1</t>
  </si>
  <si>
    <t>ATF7IP</t>
  </si>
  <si>
    <t>ZNF641</t>
  </si>
  <si>
    <t>ZBTB7B</t>
  </si>
  <si>
    <t>ADAM8</t>
  </si>
  <si>
    <t>GAB3</t>
  </si>
  <si>
    <t>WBP1L</t>
  </si>
  <si>
    <t>DNAL4</t>
  </si>
  <si>
    <t>CALML4</t>
  </si>
  <si>
    <t>DET1</t>
  </si>
  <si>
    <t>HLA-B</t>
  </si>
  <si>
    <t>LIMD2</t>
  </si>
  <si>
    <t>ZFYVE26</t>
  </si>
  <si>
    <t>H6PD</t>
  </si>
  <si>
    <t>R3HDM2</t>
  </si>
  <si>
    <t>ZBTB18</t>
  </si>
  <si>
    <t>RASSF4</t>
  </si>
  <si>
    <t>AGRN</t>
  </si>
  <si>
    <t>NIPBL</t>
  </si>
  <si>
    <t>GAS7</t>
  </si>
  <si>
    <t>PMFBP1</t>
  </si>
  <si>
    <t>SLC48A1</t>
  </si>
  <si>
    <t>GPCPD1</t>
  </si>
  <si>
    <t>PLEKHM3</t>
  </si>
  <si>
    <t>RASAL2</t>
  </si>
  <si>
    <t>CPQ</t>
  </si>
  <si>
    <t>PARP15</t>
  </si>
  <si>
    <t>PAN3</t>
  </si>
  <si>
    <t>C15orf62</t>
  </si>
  <si>
    <t>TECPR1</t>
  </si>
  <si>
    <t>KANSL1L</t>
  </si>
  <si>
    <t>ANGPT2</t>
  </si>
  <si>
    <t>HKR1</t>
  </si>
  <si>
    <t>RAD9B</t>
  </si>
  <si>
    <t>TRIQK</t>
  </si>
  <si>
    <t>SLX4IP</t>
  </si>
  <si>
    <t>PEX6</t>
  </si>
  <si>
    <t>RWDD2A</t>
  </si>
  <si>
    <t>SPATA7</t>
  </si>
  <si>
    <t>MTMR11</t>
  </si>
  <si>
    <t>TAPBPL</t>
  </si>
  <si>
    <t>APBB1IP</t>
  </si>
  <si>
    <t>C19orf35</t>
  </si>
  <si>
    <t>MEIS1</t>
  </si>
  <si>
    <t>TCEANC</t>
  </si>
  <si>
    <t>WDTC1</t>
  </si>
  <si>
    <t>ADRB2</t>
  </si>
  <si>
    <t>CCR2</t>
  </si>
  <si>
    <t>AIF1</t>
  </si>
  <si>
    <t>ST3GAL3</t>
  </si>
  <si>
    <t>NIT1</t>
  </si>
  <si>
    <t>SURF1</t>
  </si>
  <si>
    <t>CTNNBIP1</t>
  </si>
  <si>
    <t>CLDN15</t>
  </si>
  <si>
    <t>COLQ</t>
  </si>
  <si>
    <t>SLC35E2</t>
  </si>
  <si>
    <t>P4HTM</t>
  </si>
  <si>
    <t>SENP6</t>
  </si>
  <si>
    <t>C11orf54</t>
  </si>
  <si>
    <t>KBTBD11</t>
  </si>
  <si>
    <t>ZNF397</t>
  </si>
  <si>
    <t>DHRS12</t>
  </si>
  <si>
    <t>DHTKD1</t>
  </si>
  <si>
    <t>ACSM3</t>
  </si>
  <si>
    <t>TBC1D10C</t>
  </si>
  <si>
    <t>FIG4</t>
  </si>
  <si>
    <t>CNTRL</t>
  </si>
  <si>
    <t>C3</t>
  </si>
  <si>
    <t>SHISA7</t>
  </si>
  <si>
    <t>PRCP</t>
  </si>
  <si>
    <t>HYLS1</t>
  </si>
  <si>
    <t>TNFAIP8L1</t>
  </si>
  <si>
    <t>CXCR4</t>
  </si>
  <si>
    <t>CARD6</t>
  </si>
  <si>
    <t>SKIDA1</t>
  </si>
  <si>
    <t>VAMP2</t>
  </si>
  <si>
    <t>IGIP</t>
  </si>
  <si>
    <t>ZNF814</t>
  </si>
  <si>
    <t>EVL</t>
  </si>
  <si>
    <t>TTYH2</t>
  </si>
  <si>
    <t>SUMF2</t>
  </si>
  <si>
    <t>HPD</t>
  </si>
  <si>
    <t>SIDT2</t>
  </si>
  <si>
    <t>HMGCL</t>
  </si>
  <si>
    <t>NR1D2</t>
  </si>
  <si>
    <t>ZNF506</t>
  </si>
  <si>
    <t>ITPR2</t>
  </si>
  <si>
    <t>CTSD</t>
  </si>
  <si>
    <t>NOTCH2</t>
  </si>
  <si>
    <t>APC2</t>
  </si>
  <si>
    <t>BBS9</t>
  </si>
  <si>
    <t>ANKAR</t>
  </si>
  <si>
    <t>KIAA0195</t>
  </si>
  <si>
    <t>SLC27A3</t>
  </si>
  <si>
    <t>BBS12</t>
  </si>
  <si>
    <t>AP1G2</t>
  </si>
  <si>
    <t>RIPK3</t>
  </si>
  <si>
    <t>GM2A</t>
  </si>
  <si>
    <t>TMEM116</t>
  </si>
  <si>
    <t>CCNDBP1</t>
  </si>
  <si>
    <t>C11orf68</t>
  </si>
  <si>
    <t>GIPR</t>
  </si>
  <si>
    <t>PTEN</t>
  </si>
  <si>
    <t>RET</t>
  </si>
  <si>
    <t>PRKACB</t>
  </si>
  <si>
    <t>SOWAHD</t>
  </si>
  <si>
    <t>ZNF546</t>
  </si>
  <si>
    <t>IL11RA</t>
  </si>
  <si>
    <t>C19orf82</t>
  </si>
  <si>
    <t>MCC</t>
  </si>
  <si>
    <t>SUN2</t>
  </si>
  <si>
    <t>TTN</t>
  </si>
  <si>
    <t>NUDT7</t>
  </si>
  <si>
    <t>POLD4</t>
  </si>
  <si>
    <t>IFFO1</t>
  </si>
  <si>
    <t>AKAP13</t>
  </si>
  <si>
    <t>HAAO</t>
  </si>
  <si>
    <t>FAM175A</t>
  </si>
  <si>
    <t>OFD1</t>
  </si>
  <si>
    <t>NBPF20</t>
  </si>
  <si>
    <t>PLXND1</t>
  </si>
  <si>
    <t>ZKSCAN4</t>
  </si>
  <si>
    <t>ACBD4</t>
  </si>
  <si>
    <t>DNAJC5B</t>
  </si>
  <si>
    <t>SPG11</t>
  </si>
  <si>
    <t>TMEM175</t>
  </si>
  <si>
    <t>HECA</t>
  </si>
  <si>
    <t>FBXL20</t>
  </si>
  <si>
    <t>CCDC39</t>
  </si>
  <si>
    <t>ABCA5</t>
  </si>
  <si>
    <t>HS1BP3</t>
  </si>
  <si>
    <t>TNFAIP2</t>
  </si>
  <si>
    <t>VPS13B</t>
  </si>
  <si>
    <t>PLA2G15</t>
  </si>
  <si>
    <t>GBP2</t>
  </si>
  <si>
    <t>ZNF555</t>
  </si>
  <si>
    <t>NCKAP1L</t>
  </si>
  <si>
    <t>SLC45A4</t>
  </si>
  <si>
    <t>ZNRF2</t>
  </si>
  <si>
    <t>EPB41L3</t>
  </si>
  <si>
    <t>LHX4</t>
  </si>
  <si>
    <t>SPINT2</t>
  </si>
  <si>
    <t>HDAC9</t>
  </si>
  <si>
    <t>ATP8B1</t>
  </si>
  <si>
    <t>KLF13</t>
  </si>
  <si>
    <t>CTBS</t>
  </si>
  <si>
    <t>TEP1</t>
  </si>
  <si>
    <t>BSPRY</t>
  </si>
  <si>
    <t>FLJ27365</t>
  </si>
  <si>
    <t>DMXL1</t>
  </si>
  <si>
    <t>ZNF652</t>
  </si>
  <si>
    <t>LPP</t>
  </si>
  <si>
    <t>TRAF3IP3</t>
  </si>
  <si>
    <t>PRKAR2B</t>
  </si>
  <si>
    <t>CLIP2</t>
  </si>
  <si>
    <t>ZNF362</t>
  </si>
  <si>
    <t>ARPC4-TTLL3</t>
  </si>
  <si>
    <t>C22orf26</t>
  </si>
  <si>
    <t>AP5B1</t>
  </si>
  <si>
    <t>CCS</t>
  </si>
  <si>
    <t>VPS13C</t>
  </si>
  <si>
    <t>PILRA</t>
  </si>
  <si>
    <t>ABCC2</t>
  </si>
  <si>
    <t>DISC1</t>
  </si>
  <si>
    <t>ZC3H12D</t>
  </si>
  <si>
    <t>STX7</t>
  </si>
  <si>
    <t>RNF213</t>
  </si>
  <si>
    <t>SLC15A3</t>
  </si>
  <si>
    <t>GGA2</t>
  </si>
  <si>
    <t>IQSEC2</t>
  </si>
  <si>
    <t>CAMK1D</t>
  </si>
  <si>
    <t>NOG</t>
  </si>
  <si>
    <t>PADI2</t>
  </si>
  <si>
    <t>CCNA1</t>
  </si>
  <si>
    <t>SEPT6</t>
  </si>
  <si>
    <t>MYO1G</t>
  </si>
  <si>
    <t>RNF146</t>
  </si>
  <si>
    <t>RFX8</t>
  </si>
  <si>
    <t>ICAM3</t>
  </si>
  <si>
    <t>CNTNAP1</t>
  </si>
  <si>
    <t>LRRC23</t>
  </si>
  <si>
    <t>DKK2</t>
  </si>
  <si>
    <t>ADCY9</t>
  </si>
  <si>
    <t>RARB</t>
  </si>
  <si>
    <t>THBS4</t>
  </si>
  <si>
    <t>PCMTD2</t>
  </si>
  <si>
    <t>CAPN3</t>
  </si>
  <si>
    <t>C9orf139</t>
  </si>
  <si>
    <t>AK9</t>
  </si>
  <si>
    <t>ZNF658</t>
  </si>
  <si>
    <t>SMIM19</t>
  </si>
  <si>
    <t>TIMP2</t>
  </si>
  <si>
    <t>ING4</t>
  </si>
  <si>
    <t>PCSK4</t>
  </si>
  <si>
    <t>PTPRC</t>
  </si>
  <si>
    <t>SERINC5</t>
  </si>
  <si>
    <t>DRAM2</t>
  </si>
  <si>
    <t>PLCD1</t>
  </si>
  <si>
    <t>SELPLG</t>
  </si>
  <si>
    <t>S100A6</t>
  </si>
  <si>
    <t>MXD3</t>
  </si>
  <si>
    <t>HLA-E</t>
  </si>
  <si>
    <t>UTRN</t>
  </si>
  <si>
    <t>NPR2</t>
  </si>
  <si>
    <t>SPEF2</t>
  </si>
  <si>
    <t>LMO4</t>
  </si>
  <si>
    <t>CA11</t>
  </si>
  <si>
    <t>SHOX2</t>
  </si>
  <si>
    <t>C14orf28</t>
  </si>
  <si>
    <t>BBS10</t>
  </si>
  <si>
    <t>GPR18</t>
  </si>
  <si>
    <t>SETDB2</t>
  </si>
  <si>
    <t>RDH5</t>
  </si>
  <si>
    <t>METAP1D</t>
  </si>
  <si>
    <t>ZKSCAN3</t>
  </si>
  <si>
    <t>LRRC27</t>
  </si>
  <si>
    <t>RCBTB2</t>
  </si>
  <si>
    <t>CCDC159</t>
  </si>
  <si>
    <t>NLRC4</t>
  </si>
  <si>
    <t>SEZ6L2</t>
  </si>
  <si>
    <t>EXD3</t>
  </si>
  <si>
    <t>C10orf54</t>
  </si>
  <si>
    <t>C12orf76</t>
  </si>
  <si>
    <t>PCDHGC3</t>
  </si>
  <si>
    <t>TMEM106A</t>
  </si>
  <si>
    <t>FAM49A</t>
  </si>
  <si>
    <t>ADAMTS6</t>
  </si>
  <si>
    <t>REEP3</t>
  </si>
  <si>
    <t>CTDSP2</t>
  </si>
  <si>
    <t>ATG16L2</t>
  </si>
  <si>
    <t>F11R_1</t>
  </si>
  <si>
    <t>RHOU</t>
  </si>
  <si>
    <t>AOC1</t>
  </si>
  <si>
    <t>IFI16</t>
  </si>
  <si>
    <t>WDFY2</t>
  </si>
  <si>
    <t>MYCBPAP</t>
  </si>
  <si>
    <t>NFAM1</t>
  </si>
  <si>
    <t>LRRC48</t>
  </si>
  <si>
    <t>C1RL</t>
  </si>
  <si>
    <t>CLHC1</t>
  </si>
  <si>
    <t>SLA</t>
  </si>
  <si>
    <t>SLC37A2</t>
  </si>
  <si>
    <t>ZNF596</t>
  </si>
  <si>
    <t>PLA2G6</t>
  </si>
  <si>
    <t>MS4A14</t>
  </si>
  <si>
    <t>CYSLTR1</t>
  </si>
  <si>
    <t>ZNF277</t>
  </si>
  <si>
    <t>TMEM105</t>
  </si>
  <si>
    <t>AMT</t>
  </si>
  <si>
    <t>ARL17B</t>
  </si>
  <si>
    <t>FCGRT</t>
  </si>
  <si>
    <t>TCTEX1D1</t>
  </si>
  <si>
    <t>AC127496.1</t>
  </si>
  <si>
    <t>TPP1</t>
  </si>
  <si>
    <t>CBX7</t>
  </si>
  <si>
    <t>RNF175</t>
  </si>
  <si>
    <t>HLA-DRA</t>
  </si>
  <si>
    <t>NIPAL3</t>
  </si>
  <si>
    <t>LYST</t>
  </si>
  <si>
    <t>ETS2</t>
  </si>
  <si>
    <t>ZNF554</t>
  </si>
  <si>
    <t>C9orf9</t>
  </si>
  <si>
    <t>NCOA4</t>
  </si>
  <si>
    <t>AFF3</t>
  </si>
  <si>
    <t>CTSG</t>
  </si>
  <si>
    <t>ARHGAP31</t>
  </si>
  <si>
    <t>RP11-295P9.3</t>
  </si>
  <si>
    <t>CLEC2D</t>
  </si>
  <si>
    <t>L3MBTL1</t>
  </si>
  <si>
    <t>APH1B</t>
  </si>
  <si>
    <t>FES</t>
  </si>
  <si>
    <t>HCK</t>
  </si>
  <si>
    <t>SNX20</t>
  </si>
  <si>
    <t>SMPD3</t>
  </si>
  <si>
    <t>ZNF517</t>
  </si>
  <si>
    <t>PKDREJ</t>
  </si>
  <si>
    <t>JMJD7-PLA2G4B</t>
  </si>
  <si>
    <t>MARCH1</t>
  </si>
  <si>
    <t>ERCC6</t>
  </si>
  <si>
    <t>HDAC5</t>
  </si>
  <si>
    <t>SESN3</t>
  </si>
  <si>
    <t>EEPD1</t>
  </si>
  <si>
    <t>TESK2</t>
  </si>
  <si>
    <t>EFCAB2</t>
  </si>
  <si>
    <t>SHISA2</t>
  </si>
  <si>
    <t>MBD5</t>
  </si>
  <si>
    <t>WDR66</t>
  </si>
  <si>
    <t>AHRR</t>
  </si>
  <si>
    <t>S100A4</t>
  </si>
  <si>
    <t>PLA2G2F</t>
  </si>
  <si>
    <t>UTS2</t>
  </si>
  <si>
    <t>ZNF701</t>
  </si>
  <si>
    <t>C3orf80</t>
  </si>
  <si>
    <t>GAB2</t>
  </si>
  <si>
    <t>CCDC30</t>
  </si>
  <si>
    <t>APLF</t>
  </si>
  <si>
    <t>FTH1</t>
  </si>
  <si>
    <t>ABHD8</t>
  </si>
  <si>
    <t>RFFL</t>
  </si>
  <si>
    <t>HOXA3</t>
  </si>
  <si>
    <t>GOLGB1</t>
  </si>
  <si>
    <t>PRKCE</t>
  </si>
  <si>
    <t>TRAPPC6A</t>
  </si>
  <si>
    <t>PLD3</t>
  </si>
  <si>
    <t>AIFM3</t>
  </si>
  <si>
    <t>CYP2D6</t>
  </si>
  <si>
    <t>RAP1GAP2</t>
  </si>
  <si>
    <t>SAMHD1</t>
  </si>
  <si>
    <t>OPHN1</t>
  </si>
  <si>
    <t>ZNF433</t>
  </si>
  <si>
    <t>RALGAPA2</t>
  </si>
  <si>
    <t>SMAD3</t>
  </si>
  <si>
    <t>ZNF585A</t>
  </si>
  <si>
    <t>MAP4K1</t>
  </si>
  <si>
    <t>TRIM66</t>
  </si>
  <si>
    <t>PCP2</t>
  </si>
  <si>
    <t>TNNI2</t>
  </si>
  <si>
    <t>CD302</t>
  </si>
  <si>
    <t>ZNF235</t>
  </si>
  <si>
    <t>SAT2</t>
  </si>
  <si>
    <t>KIAA1407</t>
  </si>
  <si>
    <t>PSAP</t>
  </si>
  <si>
    <t>JAK2</t>
  </si>
  <si>
    <t>PEX11G</t>
  </si>
  <si>
    <t>RP11-894J14.5</t>
  </si>
  <si>
    <t>FAAH</t>
  </si>
  <si>
    <t>NAPSA</t>
  </si>
  <si>
    <t>SYNPO</t>
  </si>
  <si>
    <t>CD68</t>
  </si>
  <si>
    <t>DSE</t>
  </si>
  <si>
    <t>FLT3</t>
  </si>
  <si>
    <t>FZD2</t>
  </si>
  <si>
    <t>EDA2R</t>
  </si>
  <si>
    <t>PDK2</t>
  </si>
  <si>
    <t>KYNU</t>
  </si>
  <si>
    <t>CACFD1</t>
  </si>
  <si>
    <t>FAM228B</t>
  </si>
  <si>
    <t>ECT2L</t>
  </si>
  <si>
    <t>PBLD</t>
  </si>
  <si>
    <t>PARL</t>
  </si>
  <si>
    <t>EPAS1</t>
  </si>
  <si>
    <t>ERBB2</t>
  </si>
  <si>
    <t>PLAC8</t>
  </si>
  <si>
    <t>KIAA1107</t>
  </si>
  <si>
    <t>ZNF251</t>
  </si>
  <si>
    <t>STARD10</t>
  </si>
  <si>
    <t>LILRB4</t>
  </si>
  <si>
    <t>SLC46A3</t>
  </si>
  <si>
    <t>DST</t>
  </si>
  <si>
    <t>CD4</t>
  </si>
  <si>
    <t>ADPRHL1</t>
  </si>
  <si>
    <t>TXK</t>
  </si>
  <si>
    <t>CYBRD1</t>
  </si>
  <si>
    <t>CRYL1</t>
  </si>
  <si>
    <t>MMP24</t>
  </si>
  <si>
    <t>ABHD4</t>
  </si>
  <si>
    <t>RRAGB</t>
  </si>
  <si>
    <t>FAM63A</t>
  </si>
  <si>
    <t>RCAN3</t>
  </si>
  <si>
    <t>TBX19</t>
  </si>
  <si>
    <t>LAMB1</t>
  </si>
  <si>
    <t>ZBTB33</t>
  </si>
  <si>
    <t>SCPEP1</t>
  </si>
  <si>
    <t>LILRA1</t>
  </si>
  <si>
    <t>CCDC102B</t>
  </si>
  <si>
    <t>CEP68</t>
  </si>
  <si>
    <t>MATN2</t>
  </si>
  <si>
    <t>AMPD3</t>
  </si>
  <si>
    <t>TLR8</t>
  </si>
  <si>
    <t>LILRB2</t>
  </si>
  <si>
    <t>A1BG</t>
  </si>
  <si>
    <t>ZNF33B</t>
  </si>
  <si>
    <t>ZNF226</t>
  </si>
  <si>
    <t>ARHGEF18</t>
  </si>
  <si>
    <t>OXER1</t>
  </si>
  <si>
    <t>CD74</t>
  </si>
  <si>
    <t>TTC18</t>
  </si>
  <si>
    <t>ARL11</t>
  </si>
  <si>
    <t>ZCWPW1</t>
  </si>
  <si>
    <t>PLD1</t>
  </si>
  <si>
    <t>CST3</t>
  </si>
  <si>
    <t>CD244</t>
  </si>
  <si>
    <t>HBP1</t>
  </si>
  <si>
    <t>BTN3A1</t>
  </si>
  <si>
    <t>CTSS</t>
  </si>
  <si>
    <t>CCNG2</t>
  </si>
  <si>
    <t>LMF1</t>
  </si>
  <si>
    <t>SLC15A2</t>
  </si>
  <si>
    <t>GRIP1</t>
  </si>
  <si>
    <t>PPP1R3A</t>
  </si>
  <si>
    <t>LPXN</t>
  </si>
  <si>
    <t>GLIPR1</t>
  </si>
  <si>
    <t>LPAR5</t>
  </si>
  <si>
    <t>C8orf44</t>
  </si>
  <si>
    <t>ZNF836</t>
  </si>
  <si>
    <t>KIAA1109</t>
  </si>
  <si>
    <t>FMO5</t>
  </si>
  <si>
    <t>CDRT4</t>
  </si>
  <si>
    <t>TMEM220</t>
  </si>
  <si>
    <t>TLR6</t>
  </si>
  <si>
    <t>IMPG2</t>
  </si>
  <si>
    <t>GRN</t>
  </si>
  <si>
    <t>CCDC146</t>
  </si>
  <si>
    <t>SLC22A18</t>
  </si>
  <si>
    <t>ERMAP</t>
  </si>
  <si>
    <t>SERPINI1</t>
  </si>
  <si>
    <t>TOM1L2</t>
  </si>
  <si>
    <t>NAV1</t>
  </si>
  <si>
    <t>ARHGAP25</t>
  </si>
  <si>
    <t>ARSD</t>
  </si>
  <si>
    <t>ATP8A2</t>
  </si>
  <si>
    <t>THEMIS2</t>
  </si>
  <si>
    <t>WDR78</t>
  </si>
  <si>
    <t>CPM</t>
  </si>
  <si>
    <t>CCDC121</t>
  </si>
  <si>
    <t>DYNC2H1</t>
  </si>
  <si>
    <t>GPR68</t>
  </si>
  <si>
    <t>ANKRD18B</t>
  </si>
  <si>
    <t>C11orf89</t>
  </si>
  <si>
    <t>ITGAL</t>
  </si>
  <si>
    <t>FOSL2</t>
  </si>
  <si>
    <t>ACCS</t>
  </si>
  <si>
    <t>TMEM14E</t>
  </si>
  <si>
    <t>SLC16A5</t>
  </si>
  <si>
    <t>ALPK1</t>
  </si>
  <si>
    <t>PCNXL2</t>
  </si>
  <si>
    <t>RAB40B</t>
  </si>
  <si>
    <t>ATL1</t>
  </si>
  <si>
    <t>TNN</t>
  </si>
  <si>
    <t>TDRD9</t>
  </si>
  <si>
    <t>AC006116.20</t>
  </si>
  <si>
    <t>C10orf11</t>
  </si>
  <si>
    <t>NBPF10</t>
  </si>
  <si>
    <t>SLC43A2</t>
  </si>
  <si>
    <t>EVI2A</t>
  </si>
  <si>
    <t>FILIP1</t>
  </si>
  <si>
    <t>SENP7</t>
  </si>
  <si>
    <t>GTF2IRD2</t>
  </si>
  <si>
    <t>KCNQ1</t>
  </si>
  <si>
    <t>ZNF493</t>
  </si>
  <si>
    <t>CUX2</t>
  </si>
  <si>
    <t>SULF2</t>
  </si>
  <si>
    <t>BEND6</t>
  </si>
  <si>
    <t>TNFSF13B</t>
  </si>
  <si>
    <t>SEL1L3</t>
  </si>
  <si>
    <t>ZSCAN31</t>
  </si>
  <si>
    <t>CCT6B</t>
  </si>
  <si>
    <t>EFHC1</t>
  </si>
  <si>
    <t>DPYSL3</t>
  </si>
  <si>
    <t>ARHGEF3</t>
  </si>
  <si>
    <t>SBF2</t>
  </si>
  <si>
    <t>CXCR2</t>
  </si>
  <si>
    <t>EPB42</t>
  </si>
  <si>
    <t>MTL5</t>
  </si>
  <si>
    <t>QPRT</t>
  </si>
  <si>
    <t>THBS3</t>
  </si>
  <si>
    <t>MGAT3</t>
  </si>
  <si>
    <t>NOD2</t>
  </si>
  <si>
    <t>TRIM22</t>
  </si>
  <si>
    <t>RUNX2</t>
  </si>
  <si>
    <t>LRRC37A3</t>
  </si>
  <si>
    <t>ITM2C</t>
  </si>
  <si>
    <t>ACRBP</t>
  </si>
  <si>
    <t>CCDC144NL</t>
  </si>
  <si>
    <t>SLC4A3</t>
  </si>
  <si>
    <t>FBXO39</t>
  </si>
  <si>
    <t>C5</t>
  </si>
  <si>
    <t>SLC35E2B</t>
  </si>
  <si>
    <t>RP11-383H13.1</t>
  </si>
  <si>
    <t>SYCP2</t>
  </si>
  <si>
    <t>LILRA2</t>
  </si>
  <si>
    <t>FGD3</t>
  </si>
  <si>
    <t>TSGA10</t>
  </si>
  <si>
    <t>ACYP2</t>
  </si>
  <si>
    <t>ANXA9</t>
  </si>
  <si>
    <t>CUBN</t>
  </si>
  <si>
    <t>GPR162</t>
  </si>
  <si>
    <t>BLVRB</t>
  </si>
  <si>
    <t>ASAH1</t>
  </si>
  <si>
    <t>CHI3L1</t>
  </si>
  <si>
    <t>GABARAPL1</t>
  </si>
  <si>
    <t>PCMTD1</t>
  </si>
  <si>
    <t>ZMYM6_2</t>
  </si>
  <si>
    <t>RNF130</t>
  </si>
  <si>
    <t>OPRL1</t>
  </si>
  <si>
    <t>PTPLAD2</t>
  </si>
  <si>
    <t>MR1</t>
  </si>
  <si>
    <t>F8</t>
  </si>
  <si>
    <t>CDK18</t>
  </si>
  <si>
    <t>ATP10D</t>
  </si>
  <si>
    <t>TRPM8</t>
  </si>
  <si>
    <t>WNT2B</t>
  </si>
  <si>
    <t>AMY2B</t>
  </si>
  <si>
    <t>IGFLR1</t>
  </si>
  <si>
    <t>IGSF6</t>
  </si>
  <si>
    <t>MYH7B</t>
  </si>
  <si>
    <t>PINK1</t>
  </si>
  <si>
    <t>RP11-166B2.1</t>
  </si>
  <si>
    <t>GZMH</t>
  </si>
  <si>
    <t>EFHB</t>
  </si>
  <si>
    <t>GPM6B</t>
  </si>
  <si>
    <t>SLC44A2</t>
  </si>
  <si>
    <t>MEFV</t>
  </si>
  <si>
    <t>CHIT1</t>
  </si>
  <si>
    <t>TRPM4</t>
  </si>
  <si>
    <t>CFLAR</t>
  </si>
  <si>
    <t>ADCY4</t>
  </si>
  <si>
    <t>MIF4GD</t>
  </si>
  <si>
    <t>TLR4</t>
  </si>
  <si>
    <t>FAM214A</t>
  </si>
  <si>
    <t>C2orf81</t>
  </si>
  <si>
    <t>COL9A3</t>
  </si>
  <si>
    <t>NOTCH2NL</t>
  </si>
  <si>
    <t>CARF</t>
  </si>
  <si>
    <t>FUCA1</t>
  </si>
  <si>
    <t>YPEL2</t>
  </si>
  <si>
    <t>SH3BGRL</t>
  </si>
  <si>
    <t>FRMD4A</t>
  </si>
  <si>
    <t>PRAF2</t>
  </si>
  <si>
    <t>C6orf164</t>
  </si>
  <si>
    <t>IL10RA</t>
  </si>
  <si>
    <t>ZNF521</t>
  </si>
  <si>
    <t>PNRC1</t>
  </si>
  <si>
    <t>ARID5B</t>
  </si>
  <si>
    <t>ZNF425</t>
  </si>
  <si>
    <t>ZER1</t>
  </si>
  <si>
    <t>IRF5</t>
  </si>
  <si>
    <t>MAML3</t>
  </si>
  <si>
    <t>ZNF846</t>
  </si>
  <si>
    <t>KCNMA1</t>
  </si>
  <si>
    <t>CTC-349C3.1</t>
  </si>
  <si>
    <t>EVI2B</t>
  </si>
  <si>
    <t>TMOD1</t>
  </si>
  <si>
    <t>TRANK1</t>
  </si>
  <si>
    <t>CDKN1C</t>
  </si>
  <si>
    <t>CD37</t>
  </si>
  <si>
    <t>RCSD1</t>
  </si>
  <si>
    <t>LY96</t>
  </si>
  <si>
    <t>DNAH1</t>
  </si>
  <si>
    <t>C10orf10</t>
  </si>
  <si>
    <t>NHLRC4</t>
  </si>
  <si>
    <t>CSMD1</t>
  </si>
  <si>
    <t>CHN2</t>
  </si>
  <si>
    <t>ZNF233</t>
  </si>
  <si>
    <t>SIAE</t>
  </si>
  <si>
    <t>HLA-DMB</t>
  </si>
  <si>
    <t>FCER1G</t>
  </si>
  <si>
    <t>NLRP1</t>
  </si>
  <si>
    <t>PTPRH</t>
  </si>
  <si>
    <t>COL9A2</t>
  </si>
  <si>
    <t>ALDH6A1</t>
  </si>
  <si>
    <t>PTPRB</t>
  </si>
  <si>
    <t>SORL1</t>
  </si>
  <si>
    <t>AGO4</t>
  </si>
  <si>
    <t>RNASE6</t>
  </si>
  <si>
    <t>ATP2A1</t>
  </si>
  <si>
    <t>TXLNB</t>
  </si>
  <si>
    <t>FAM210B</t>
  </si>
  <si>
    <t>PATL2</t>
  </si>
  <si>
    <t>MYO18A</t>
  </si>
  <si>
    <t>CCDC88B</t>
  </si>
  <si>
    <t>RAB37</t>
  </si>
  <si>
    <t>SPINK2</t>
  </si>
  <si>
    <t>MARCH2</t>
  </si>
  <si>
    <t>CYTH4</t>
  </si>
  <si>
    <t>STAT2</t>
  </si>
  <si>
    <t>PCLO</t>
  </si>
  <si>
    <t>CCDC149</t>
  </si>
  <si>
    <t>TMEM8B</t>
  </si>
  <si>
    <t>TIFAB</t>
  </si>
  <si>
    <t>SRD5A1</t>
  </si>
  <si>
    <t>KIAA0513</t>
  </si>
  <si>
    <t>DBP</t>
  </si>
  <si>
    <t>ZNF862</t>
  </si>
  <si>
    <t>KCNE3</t>
  </si>
  <si>
    <t>ZMAT3</t>
  </si>
  <si>
    <t>SYCP2L</t>
  </si>
  <si>
    <t>ALDH3B1</t>
  </si>
  <si>
    <t>AP003774.4</t>
  </si>
  <si>
    <t>PLEKHA6</t>
  </si>
  <si>
    <t>PTPRO</t>
  </si>
  <si>
    <t>MGAM</t>
  </si>
  <si>
    <t>MMP2</t>
  </si>
  <si>
    <t>GTF2IRD2B</t>
  </si>
  <si>
    <t>LEPR</t>
  </si>
  <si>
    <t>CTD-2207O23.3</t>
  </si>
  <si>
    <t>LYRM9</t>
  </si>
  <si>
    <t>FRY</t>
  </si>
  <si>
    <t>SSBP2</t>
  </si>
  <si>
    <t>KIAA0226L</t>
  </si>
  <si>
    <t>SERPINF1</t>
  </si>
  <si>
    <t>UNC80</t>
  </si>
  <si>
    <t>H1F0</t>
  </si>
  <si>
    <t>CD86</t>
  </si>
  <si>
    <t>CFD</t>
  </si>
  <si>
    <t>ILDR2</t>
  </si>
  <si>
    <t>GPR34</t>
  </si>
  <si>
    <t>ST8SIA6</t>
  </si>
  <si>
    <t>RGS17</t>
  </si>
  <si>
    <t>LINGO3</t>
  </si>
  <si>
    <t>KIAA1683</t>
  </si>
  <si>
    <t>C11orf21</t>
  </si>
  <si>
    <t>MANBA</t>
  </si>
  <si>
    <t>GABARAP</t>
  </si>
  <si>
    <t>TDRD7</t>
  </si>
  <si>
    <t>DLEU7</t>
  </si>
  <si>
    <t>YPEL1</t>
  </si>
  <si>
    <t>IL16</t>
  </si>
  <si>
    <t>TLR1</t>
  </si>
  <si>
    <t>GPR124</t>
  </si>
  <si>
    <t>UBA7</t>
  </si>
  <si>
    <t>PBXIP1</t>
  </si>
  <si>
    <t>ZSCAN30</t>
  </si>
  <si>
    <t>PELI2</t>
  </si>
  <si>
    <t>CTB-133G6.1</t>
  </si>
  <si>
    <t>ARHGEF40</t>
  </si>
  <si>
    <t>HLA-DMA</t>
  </si>
  <si>
    <t>CSF3R</t>
  </si>
  <si>
    <t>VMAC</t>
  </si>
  <si>
    <t>LRRK2</t>
  </si>
  <si>
    <t>HOMER2</t>
  </si>
  <si>
    <t>BBS2</t>
  </si>
  <si>
    <t>C6orf48</t>
  </si>
  <si>
    <t>LGI2</t>
  </si>
  <si>
    <t>NCALD</t>
  </si>
  <si>
    <t>SIGLEC14</t>
  </si>
  <si>
    <t>NOXA1</t>
  </si>
  <si>
    <t>EYS</t>
  </si>
  <si>
    <t>IL13RA1</t>
  </si>
  <si>
    <t>NID1</t>
  </si>
  <si>
    <t>C6orf163</t>
  </si>
  <si>
    <t>TSPAN32</t>
  </si>
  <si>
    <t>YPEL3</t>
  </si>
  <si>
    <t>KLHL24</t>
  </si>
  <si>
    <t>MS4A6A</t>
  </si>
  <si>
    <t>RIN2</t>
  </si>
  <si>
    <t>ZBTB20</t>
  </si>
  <si>
    <t>LY9</t>
  </si>
  <si>
    <t>CCR3</t>
  </si>
  <si>
    <t>TIAF1</t>
  </si>
  <si>
    <t>PREX1</t>
  </si>
  <si>
    <t>TYROBP</t>
  </si>
  <si>
    <t>MYOM1</t>
  </si>
  <si>
    <t>LSP1_1</t>
  </si>
  <si>
    <t>KRCC1</t>
  </si>
  <si>
    <t>SLC9A7</t>
  </si>
  <si>
    <t>KLHDC1</t>
  </si>
  <si>
    <t>TP53INP1</t>
  </si>
  <si>
    <t>ZC3H6</t>
  </si>
  <si>
    <t>CASS4</t>
  </si>
  <si>
    <t>SDK2</t>
  </si>
  <si>
    <t>RORA</t>
  </si>
  <si>
    <t>SLC2A14</t>
  </si>
  <si>
    <t>NAIP</t>
  </si>
  <si>
    <t>DEPTOR</t>
  </si>
  <si>
    <t>APOLD1</t>
  </si>
  <si>
    <t>S100A8</t>
  </si>
  <si>
    <t>PNPLA7</t>
  </si>
  <si>
    <t>ZNF844</t>
  </si>
  <si>
    <t>WDR49</t>
  </si>
  <si>
    <t>ABTB1</t>
  </si>
  <si>
    <t>C17orf103</t>
  </si>
  <si>
    <t>ABCC6</t>
  </si>
  <si>
    <t>LRRC25</t>
  </si>
  <si>
    <t>YPEL5</t>
  </si>
  <si>
    <t>ZNF586</t>
  </si>
  <si>
    <t>MXD4</t>
  </si>
  <si>
    <t>SH3TC1</t>
  </si>
  <si>
    <t>BMP10</t>
  </si>
  <si>
    <t>KIF26B</t>
  </si>
  <si>
    <t>CD6</t>
  </si>
  <si>
    <t>KLHL30</t>
  </si>
  <si>
    <t>RASGRP4</t>
  </si>
  <si>
    <t>HMOX1</t>
  </si>
  <si>
    <t>CES1</t>
  </si>
  <si>
    <t>RHBDF1</t>
  </si>
  <si>
    <t>GPR183</t>
  </si>
  <si>
    <t>GPR133</t>
  </si>
  <si>
    <t>FYB</t>
  </si>
  <si>
    <t>CBLB</t>
  </si>
  <si>
    <t>C1orf127</t>
  </si>
  <si>
    <t>ELOVL2</t>
  </si>
  <si>
    <t>CAPS</t>
  </si>
  <si>
    <t>ST18</t>
  </si>
  <si>
    <t>CALCOCO1</t>
  </si>
  <si>
    <t>MVP</t>
  </si>
  <si>
    <t>DAPP1</t>
  </si>
  <si>
    <t>SH2D3C</t>
  </si>
  <si>
    <t>ENHO</t>
  </si>
  <si>
    <t>GCNT1</t>
  </si>
  <si>
    <t>PTAFR</t>
  </si>
  <si>
    <t>ACPP</t>
  </si>
  <si>
    <t>ABAT</t>
  </si>
  <si>
    <t>COL24A1</t>
  </si>
  <si>
    <t>AMICA1</t>
  </si>
  <si>
    <t>KCNQ3</t>
  </si>
  <si>
    <t>AOAH</t>
  </si>
  <si>
    <t>ALOX5</t>
  </si>
  <si>
    <t>LRRC14B</t>
  </si>
  <si>
    <t>PRDM1</t>
  </si>
  <si>
    <t>SYT17</t>
  </si>
  <si>
    <t>BCL6</t>
  </si>
  <si>
    <t>SERPINI2</t>
  </si>
  <si>
    <t>F13A1</t>
  </si>
  <si>
    <t>CTSF</t>
  </si>
  <si>
    <t>MYBPHL</t>
  </si>
  <si>
    <t>CCR7</t>
  </si>
  <si>
    <t>AHNAK</t>
  </si>
  <si>
    <t>TJP3</t>
  </si>
  <si>
    <t>C21orf49</t>
  </si>
  <si>
    <t>MMP19</t>
  </si>
  <si>
    <t>B3GNT7</t>
  </si>
  <si>
    <t>CSF1R</t>
  </si>
  <si>
    <t>FGD2</t>
  </si>
  <si>
    <t>ZMAT1</t>
  </si>
  <si>
    <t>ZNF467</t>
  </si>
  <si>
    <t>BCAS3</t>
  </si>
  <si>
    <t>KLHDC8B</t>
  </si>
  <si>
    <t>GNG7</t>
  </si>
  <si>
    <t>CD84</t>
  </si>
  <si>
    <t>SMIM14</t>
  </si>
  <si>
    <t>PLD4</t>
  </si>
  <si>
    <t>CREBRF</t>
  </si>
  <si>
    <t>LY86</t>
  </si>
  <si>
    <t>COL1A1</t>
  </si>
  <si>
    <t>FGL2</t>
  </si>
  <si>
    <t>ZNF366</t>
  </si>
  <si>
    <t>PIK3IP1</t>
  </si>
  <si>
    <t>SERPINF2</t>
  </si>
  <si>
    <t>PTGDS</t>
  </si>
  <si>
    <t>GSN</t>
  </si>
  <si>
    <t>ITGB7</t>
  </si>
  <si>
    <t>GAPT</t>
  </si>
  <si>
    <t>PROC</t>
  </si>
  <si>
    <t>CECR1</t>
  </si>
  <si>
    <t>PAQR8</t>
  </si>
  <si>
    <t>PLB1</t>
  </si>
  <si>
    <t>PRUNE2</t>
  </si>
  <si>
    <t>TCP11L2</t>
  </si>
  <si>
    <t>SOX13</t>
  </si>
  <si>
    <t>ALDH2</t>
  </si>
  <si>
    <t>RENBP</t>
  </si>
  <si>
    <t>CX3CR1</t>
  </si>
  <si>
    <t>VWA5A</t>
  </si>
  <si>
    <t>ACSF2</t>
  </si>
  <si>
    <t>CIITA</t>
  </si>
  <si>
    <t>SIRPB2</t>
  </si>
  <si>
    <t>MPEG1</t>
  </si>
  <si>
    <t>BMF</t>
  </si>
  <si>
    <t>ADAMDEC1</t>
  </si>
  <si>
    <t>CACNA2D3</t>
  </si>
  <si>
    <t>ABCA7</t>
  </si>
  <si>
    <t>TMEM71</t>
  </si>
  <si>
    <t>MAP2K6</t>
  </si>
  <si>
    <t>CTSO</t>
  </si>
  <si>
    <t>REPS2</t>
  </si>
  <si>
    <t>TXNIP</t>
  </si>
  <si>
    <t>METTL7A</t>
  </si>
  <si>
    <t>MS4A4E</t>
  </si>
  <si>
    <t>FBXO32</t>
  </si>
  <si>
    <t>DPEP2</t>
  </si>
  <si>
    <t>AHNAK2</t>
  </si>
  <si>
    <t>CD36</t>
  </si>
  <si>
    <t>DNASE2</t>
  </si>
  <si>
    <t>BLNK</t>
  </si>
  <si>
    <t>NHSL2</t>
  </si>
  <si>
    <t>DTX4</t>
  </si>
  <si>
    <t>SDS</t>
  </si>
  <si>
    <t>CNR2</t>
  </si>
  <si>
    <t>PRF1</t>
  </si>
  <si>
    <t>CDR2L</t>
  </si>
  <si>
    <t>SCN4A</t>
  </si>
  <si>
    <t>AEN</t>
  </si>
  <si>
    <t>CCL2</t>
  </si>
  <si>
    <t>UPB1</t>
  </si>
  <si>
    <t>GDAP1L1</t>
  </si>
  <si>
    <t>FMNL3</t>
  </si>
  <si>
    <t>NHSL1</t>
  </si>
  <si>
    <t>GABRG1</t>
  </si>
  <si>
    <t>CHST13</t>
  </si>
  <si>
    <t>FAM129A</t>
  </si>
  <si>
    <t>DAB2IP</t>
  </si>
  <si>
    <t>AKR1C2</t>
  </si>
  <si>
    <t>ANGPT1</t>
  </si>
  <si>
    <t>STYK1</t>
  </si>
  <si>
    <t>PHACTR3</t>
  </si>
  <si>
    <t>LDLRAD3</t>
  </si>
  <si>
    <t>ST6GALNAC3</t>
  </si>
  <si>
    <t>WISP1</t>
  </si>
  <si>
    <t>TIAM1</t>
  </si>
  <si>
    <t>UCN2</t>
  </si>
  <si>
    <t>SLC22A16</t>
  </si>
  <si>
    <t>ANKRD55</t>
  </si>
  <si>
    <t>TMIE</t>
  </si>
  <si>
    <t>IGFBP4</t>
  </si>
  <si>
    <t>KCNE1</t>
  </si>
  <si>
    <t>STX1A</t>
  </si>
  <si>
    <t>C19orf26</t>
  </si>
  <si>
    <t>ITGB5</t>
  </si>
  <si>
    <t>WNT3</t>
  </si>
  <si>
    <t>NXPH4</t>
  </si>
  <si>
    <t>PPP1R14C</t>
  </si>
  <si>
    <t>COL4A2</t>
  </si>
  <si>
    <t>TELO2</t>
  </si>
  <si>
    <t>RADIL</t>
  </si>
  <si>
    <t>SIRPB1</t>
  </si>
  <si>
    <t>SESN2</t>
  </si>
  <si>
    <t>WDR4</t>
  </si>
  <si>
    <t>NECAB2</t>
  </si>
  <si>
    <t>ETV1</t>
  </si>
  <si>
    <t>C11orf82</t>
  </si>
  <si>
    <t>WNT10B</t>
  </si>
  <si>
    <t>KITLG</t>
  </si>
  <si>
    <t>KCNC4</t>
  </si>
  <si>
    <t>KIAA1462</t>
  </si>
  <si>
    <t>DUSP4</t>
  </si>
  <si>
    <t>RAB3IL1</t>
  </si>
  <si>
    <t>PPRC1</t>
  </si>
  <si>
    <t>WDR77</t>
  </si>
  <si>
    <t>CAD</t>
  </si>
  <si>
    <t>DHFR</t>
  </si>
  <si>
    <t>AFAP1</t>
  </si>
  <si>
    <t>APBB1</t>
  </si>
  <si>
    <t>PYCRL</t>
  </si>
  <si>
    <t>SNRNP25</t>
  </si>
  <si>
    <t>TEX15</t>
  </si>
  <si>
    <t>SCLY</t>
  </si>
  <si>
    <t>STRIP2</t>
  </si>
  <si>
    <t>SIGMAR1</t>
  </si>
  <si>
    <t>LST1</t>
  </si>
  <si>
    <t>CD3EAP</t>
  </si>
  <si>
    <t>HS3ST4</t>
  </si>
  <si>
    <t>CSPG4</t>
  </si>
  <si>
    <t>SLC1A4</t>
  </si>
  <si>
    <t>TSKU</t>
  </si>
  <si>
    <t>C9orf91</t>
  </si>
  <si>
    <t>PDE9A</t>
  </si>
  <si>
    <t>PSPH</t>
  </si>
  <si>
    <t>AC012313.1</t>
  </si>
  <si>
    <t>EXOSC4</t>
  </si>
  <si>
    <t>EMC6</t>
  </si>
  <si>
    <t>CASZ1</t>
  </si>
  <si>
    <t>ZNF541</t>
  </si>
  <si>
    <t>SLC45A3</t>
  </si>
  <si>
    <t>GOLGA7B_1</t>
  </si>
  <si>
    <t>SLC27A2</t>
  </si>
  <si>
    <t>AGTRAP</t>
  </si>
  <si>
    <t>AC074212.3</t>
  </si>
  <si>
    <t>ATP13A2</t>
  </si>
  <si>
    <t>ICOSLG</t>
  </si>
  <si>
    <t>ULBP3</t>
  </si>
  <si>
    <t>CHST4</t>
  </si>
  <si>
    <t>ATP2B3</t>
  </si>
  <si>
    <t>HIST2H3C</t>
  </si>
  <si>
    <t>TRIM71</t>
  </si>
  <si>
    <t>FPR2</t>
  </si>
  <si>
    <t>HIST2H4B</t>
  </si>
  <si>
    <t>IDH3A</t>
  </si>
  <si>
    <t>TGFBR3</t>
  </si>
  <si>
    <t>XPOT</t>
  </si>
  <si>
    <t>ROPN1L</t>
  </si>
  <si>
    <t>TAP2_2</t>
  </si>
  <si>
    <t>KIR3DX1</t>
  </si>
  <si>
    <t>GGT1</t>
  </si>
  <si>
    <t>RBM14</t>
  </si>
  <si>
    <t>SIGLEC12</t>
  </si>
  <si>
    <t>CDK4</t>
  </si>
  <si>
    <t>RNF126</t>
  </si>
  <si>
    <t>TULP1</t>
  </si>
  <si>
    <t>HIST2H3A</t>
  </si>
  <si>
    <t>FAM203A</t>
  </si>
  <si>
    <t>PROCR</t>
  </si>
  <si>
    <t>EMP2</t>
  </si>
  <si>
    <t>PTGES2</t>
  </si>
  <si>
    <t>HOXA6</t>
  </si>
  <si>
    <t>CTU2</t>
  </si>
  <si>
    <t>C11orf84</t>
  </si>
  <si>
    <t>GJA5</t>
  </si>
  <si>
    <t>SH3PXD2B</t>
  </si>
  <si>
    <t>CHRM4</t>
  </si>
  <si>
    <t>PPAN</t>
  </si>
  <si>
    <t>HIST2H2BF</t>
  </si>
  <si>
    <t>MPP2</t>
  </si>
  <si>
    <t>TACC1</t>
  </si>
  <si>
    <t>KIF7</t>
  </si>
  <si>
    <t>GEMIN4</t>
  </si>
  <si>
    <t>PLCL2</t>
  </si>
  <si>
    <t>C9orf142</t>
  </si>
  <si>
    <t>TUBA1B</t>
  </si>
  <si>
    <t>CLUH</t>
  </si>
  <si>
    <t>HIST1H2AH</t>
  </si>
  <si>
    <t>C20orf197</t>
  </si>
  <si>
    <t>C1orf112</t>
  </si>
  <si>
    <t>CENPN</t>
  </si>
  <si>
    <t>DKC1</t>
  </si>
  <si>
    <t>PCK2</t>
  </si>
  <si>
    <t>ALG3</t>
  </si>
  <si>
    <t>AKR1C1</t>
  </si>
  <si>
    <t>VGF</t>
  </si>
  <si>
    <t>KHK</t>
  </si>
  <si>
    <t>PROK2</t>
  </si>
  <si>
    <t>ASAP2</t>
  </si>
  <si>
    <t>ANKLE1</t>
  </si>
  <si>
    <t>NAA10</t>
  </si>
  <si>
    <t>PER2</t>
  </si>
  <si>
    <t>MTUS2</t>
  </si>
  <si>
    <t>LAT2</t>
  </si>
  <si>
    <t>ARHGEF16</t>
  </si>
  <si>
    <t>HIST2H3D</t>
  </si>
  <si>
    <t>SLC25A15</t>
  </si>
  <si>
    <t>RBL1_1</t>
  </si>
  <si>
    <t>SUCNR1</t>
  </si>
  <si>
    <t>DCSTAMP</t>
  </si>
  <si>
    <t>TUBA1C</t>
  </si>
  <si>
    <t>PDF</t>
  </si>
  <si>
    <t>SAPCD2</t>
  </si>
  <si>
    <t>GDF15</t>
  </si>
  <si>
    <t>MCMBP</t>
  </si>
  <si>
    <t>SH2B2</t>
  </si>
  <si>
    <t>PIR</t>
  </si>
  <si>
    <t>CIDEB</t>
  </si>
  <si>
    <t>HIST1H2BI</t>
  </si>
  <si>
    <t>GPR161</t>
  </si>
  <si>
    <t>GNG2</t>
  </si>
  <si>
    <t>SLC52A2</t>
  </si>
  <si>
    <t>IRAK1</t>
  </si>
  <si>
    <t>MRPL3</t>
  </si>
  <si>
    <t>P2RY1</t>
  </si>
  <si>
    <t>AIMP2</t>
  </si>
  <si>
    <t>NOP2</t>
  </si>
  <si>
    <t>TSPAN33</t>
  </si>
  <si>
    <t>FYN</t>
  </si>
  <si>
    <t>RANGAP1</t>
  </si>
  <si>
    <t>CDK2AP1</t>
  </si>
  <si>
    <t>CYC1</t>
  </si>
  <si>
    <t>FTSJ1</t>
  </si>
  <si>
    <t>LPGAT1</t>
  </si>
  <si>
    <t>UBL4A</t>
  </si>
  <si>
    <t>BLACE</t>
  </si>
  <si>
    <t>NME4</t>
  </si>
  <si>
    <t>SFXN2</t>
  </si>
  <si>
    <t>IL31RA</t>
  </si>
  <si>
    <t>SIK1</t>
  </si>
  <si>
    <t>SH2B3</t>
  </si>
  <si>
    <t>SCRIB</t>
  </si>
  <si>
    <t>CBR1</t>
  </si>
  <si>
    <t>LHFP</t>
  </si>
  <si>
    <t>HIST1H2AD</t>
  </si>
  <si>
    <t>RAB3A</t>
  </si>
  <si>
    <t>HIST2H4A</t>
  </si>
  <si>
    <t>XPO6</t>
  </si>
  <si>
    <t>NOL6</t>
  </si>
  <si>
    <t>DEGS1</t>
  </si>
  <si>
    <t>MARS2</t>
  </si>
  <si>
    <t>KCNQ5</t>
  </si>
  <si>
    <t>CDCA5</t>
  </si>
  <si>
    <t>SMG5</t>
  </si>
  <si>
    <t>FOXM1</t>
  </si>
  <si>
    <t>TSEN15</t>
  </si>
  <si>
    <t>NOC4L</t>
  </si>
  <si>
    <t>H2AFX</t>
  </si>
  <si>
    <t>PHLDA2</t>
  </si>
  <si>
    <t>SCARB1</t>
  </si>
  <si>
    <t>COPRS</t>
  </si>
  <si>
    <t>THAP7</t>
  </si>
  <si>
    <t>PALD1</t>
  </si>
  <si>
    <t>IL20RB</t>
  </si>
  <si>
    <t>SLC39A3</t>
  </si>
  <si>
    <t>POLQ</t>
  </si>
  <si>
    <t>PRADC1</t>
  </si>
  <si>
    <t>HIST1H2BM</t>
  </si>
  <si>
    <t>C14orf80</t>
  </si>
  <si>
    <t>NOS3</t>
  </si>
  <si>
    <t>MOB3A</t>
  </si>
  <si>
    <t>CCNA2</t>
  </si>
  <si>
    <t>UNC5B</t>
  </si>
  <si>
    <t>SERPINH1</t>
  </si>
  <si>
    <t>NCAPH</t>
  </si>
  <si>
    <t>UQCC2</t>
  </si>
  <si>
    <t>STAMBPL1</t>
  </si>
  <si>
    <t>SACS</t>
  </si>
  <si>
    <t>KREMEN2</t>
  </si>
  <si>
    <t>MTFR2</t>
  </si>
  <si>
    <t>LMNB1</t>
  </si>
  <si>
    <t>STEAP3</t>
  </si>
  <si>
    <t>FAM195A</t>
  </si>
  <si>
    <t>RAD51AP1</t>
  </si>
  <si>
    <t>DPF1</t>
  </si>
  <si>
    <t>GTF3C6</t>
  </si>
  <si>
    <t>TOMM34</t>
  </si>
  <si>
    <t>ATAD3B</t>
  </si>
  <si>
    <t>DHRS13</t>
  </si>
  <si>
    <t>PTPN7</t>
  </si>
  <si>
    <t>FOXRED2</t>
  </si>
  <si>
    <t>ITGB2</t>
  </si>
  <si>
    <t>RRS1</t>
  </si>
  <si>
    <t>ARRB2</t>
  </si>
  <si>
    <t>SAMD1</t>
  </si>
  <si>
    <t>NARS</t>
  </si>
  <si>
    <t>TBL3</t>
  </si>
  <si>
    <t>CACHD1</t>
  </si>
  <si>
    <t>C1orf21</t>
  </si>
  <si>
    <t>SNRNP40</t>
  </si>
  <si>
    <t>SLC16A6</t>
  </si>
  <si>
    <t>STK39</t>
  </si>
  <si>
    <t>ZNF511</t>
  </si>
  <si>
    <t>MAT2A</t>
  </si>
  <si>
    <t>SNTB2</t>
  </si>
  <si>
    <t>EI24</t>
  </si>
  <si>
    <t>NET1</t>
  </si>
  <si>
    <t>UCHL3</t>
  </si>
  <si>
    <t>CECR5</t>
  </si>
  <si>
    <t>FBXO5</t>
  </si>
  <si>
    <t>TUBB</t>
  </si>
  <si>
    <t>ASS1</t>
  </si>
  <si>
    <t>AGPAT5</t>
  </si>
  <si>
    <t>LSM4</t>
  </si>
  <si>
    <t>RAD51D</t>
  </si>
  <si>
    <t>CENPO</t>
  </si>
  <si>
    <t>TOX</t>
  </si>
  <si>
    <t>MRPS34</t>
  </si>
  <si>
    <t>MTERFD1</t>
  </si>
  <si>
    <t>GK</t>
  </si>
  <si>
    <t>HIST1H1E</t>
  </si>
  <si>
    <t>PAK1IP1</t>
  </si>
  <si>
    <t>NDC1</t>
  </si>
  <si>
    <t>HIST1H3J</t>
  </si>
  <si>
    <t>SHANK3</t>
  </si>
  <si>
    <t>SRSF1</t>
  </si>
  <si>
    <t>ARPC5L</t>
  </si>
  <si>
    <t>CDC42EP3</t>
  </si>
  <si>
    <t>SENP3</t>
  </si>
  <si>
    <t>POLD1</t>
  </si>
  <si>
    <t>NIPA2</t>
  </si>
  <si>
    <t>PRKDC</t>
  </si>
  <si>
    <t>TFR2</t>
  </si>
  <si>
    <t>SUV39H1</t>
  </si>
  <si>
    <t>RAD23A</t>
  </si>
  <si>
    <t>HAUS7</t>
  </si>
  <si>
    <t>ADAM9</t>
  </si>
  <si>
    <t>ARMC6</t>
  </si>
  <si>
    <t>SLC27A5</t>
  </si>
  <si>
    <t>IMP4</t>
  </si>
  <si>
    <t>CIAPIN1</t>
  </si>
  <si>
    <t>ID1</t>
  </si>
  <si>
    <t>NSUN5</t>
  </si>
  <si>
    <t>HIST1H2BG</t>
  </si>
  <si>
    <t>SRRT</t>
  </si>
  <si>
    <t>RUSC1</t>
  </si>
  <si>
    <t>NLRP2</t>
  </si>
  <si>
    <t>SLC25A19</t>
  </si>
  <si>
    <t>FRMD5</t>
  </si>
  <si>
    <t>APOA1BP</t>
  </si>
  <si>
    <t>SLC4A7</t>
  </si>
  <si>
    <t>PDAP1</t>
  </si>
  <si>
    <t>SRSF2</t>
  </si>
  <si>
    <t>NUP210</t>
  </si>
  <si>
    <t>RCN3</t>
  </si>
  <si>
    <t>PARPBP</t>
  </si>
  <si>
    <t>ABCE1</t>
  </si>
  <si>
    <t>EIF5A2</t>
  </si>
  <si>
    <t>ANKRD39</t>
  </si>
  <si>
    <t>NRGN</t>
  </si>
  <si>
    <t>SLC26A4</t>
  </si>
  <si>
    <t>FDXACB1</t>
  </si>
  <si>
    <t>PDCD5</t>
  </si>
  <si>
    <t>POLR1A</t>
  </si>
  <si>
    <t>MFHAS1</t>
  </si>
  <si>
    <t>MTCH2</t>
  </si>
  <si>
    <t>MRPS6</t>
  </si>
  <si>
    <t>ANKRD52</t>
  </si>
  <si>
    <t>PTP4A1</t>
  </si>
  <si>
    <t>TNFRSF10A</t>
  </si>
  <si>
    <t>CLPTM1L</t>
  </si>
  <si>
    <t>RAP1GAP</t>
  </si>
  <si>
    <t>ARHGAP21</t>
  </si>
  <si>
    <t>XPO4</t>
  </si>
  <si>
    <t>UBQLN4</t>
  </si>
  <si>
    <t>SH3GL1</t>
  </si>
  <si>
    <t>COA4</t>
  </si>
  <si>
    <t>KIAA0100</t>
  </si>
  <si>
    <t>TOPBP1</t>
  </si>
  <si>
    <t>FAM89A</t>
  </si>
  <si>
    <t>AMD1</t>
  </si>
  <si>
    <t>PEMT</t>
  </si>
  <si>
    <t>TMEM33</t>
  </si>
  <si>
    <t>ACTL6A</t>
  </si>
  <si>
    <t>TRPM2</t>
  </si>
  <si>
    <t>DNAH11</t>
  </si>
  <si>
    <t>FNIP2</t>
  </si>
  <si>
    <t>HIST1H4I</t>
  </si>
  <si>
    <t>POLR1C</t>
  </si>
  <si>
    <t>SAE1</t>
  </si>
  <si>
    <t>C17orf89</t>
  </si>
  <si>
    <t>IKBIP</t>
  </si>
  <si>
    <t>STOM</t>
  </si>
  <si>
    <t>PAM16</t>
  </si>
  <si>
    <t>PARVB</t>
  </si>
  <si>
    <t>CSF1</t>
  </si>
  <si>
    <t>SLC25A11</t>
  </si>
  <si>
    <t>GPR75</t>
  </si>
  <si>
    <t>SMYD5</t>
  </si>
  <si>
    <t>TLCD1</t>
  </si>
  <si>
    <t>DUS3L</t>
  </si>
  <si>
    <t>AKAP1</t>
  </si>
  <si>
    <t>MON1A</t>
  </si>
  <si>
    <t>C9orf41</t>
  </si>
  <si>
    <t>NOTUM</t>
  </si>
  <si>
    <t>F3</t>
  </si>
  <si>
    <t>UBE2G2</t>
  </si>
  <si>
    <t>SLC26A9</t>
  </si>
  <si>
    <t>SLC2A5</t>
  </si>
  <si>
    <t>TMEM161A</t>
  </si>
  <si>
    <t>ZDHHC6</t>
  </si>
  <si>
    <t>KIF18B</t>
  </si>
  <si>
    <t>FZD5</t>
  </si>
  <si>
    <t>ELP5</t>
  </si>
  <si>
    <t>C16orf13</t>
  </si>
  <si>
    <t>PRMT3</t>
  </si>
  <si>
    <t>DNAJC10</t>
  </si>
  <si>
    <t>CLPB</t>
  </si>
  <si>
    <t>LRFN4</t>
  </si>
  <si>
    <t>WFS1</t>
  </si>
  <si>
    <t>PSMD3</t>
  </si>
  <si>
    <t>BDH1</t>
  </si>
  <si>
    <t>C11orf83</t>
  </si>
  <si>
    <t>ZNF724P</t>
  </si>
  <si>
    <t>PPP1R27</t>
  </si>
  <si>
    <t>DHX33</t>
  </si>
  <si>
    <t>KIAA1524</t>
  </si>
  <si>
    <t>MBD3</t>
  </si>
  <si>
    <t>MMP17</t>
  </si>
  <si>
    <t>GATAD2A</t>
  </si>
  <si>
    <t>PUF60</t>
  </si>
  <si>
    <t>PRPF4</t>
  </si>
  <si>
    <t>MTAP</t>
  </si>
  <si>
    <t>TIMM13</t>
  </si>
  <si>
    <t>SORD</t>
  </si>
  <si>
    <t>ZNF280B</t>
  </si>
  <si>
    <t>SRSF7</t>
  </si>
  <si>
    <t>KIF1C</t>
  </si>
  <si>
    <t>CCDC138</t>
  </si>
  <si>
    <t>RPUSD2</t>
  </si>
  <si>
    <t>LARS</t>
  </si>
  <si>
    <t>PRSS12</t>
  </si>
  <si>
    <t>JAM3</t>
  </si>
  <si>
    <t>PLK4</t>
  </si>
  <si>
    <t>PPIH</t>
  </si>
  <si>
    <t>NSUN2</t>
  </si>
  <si>
    <t>RABEPK</t>
  </si>
  <si>
    <t>DUS1L</t>
  </si>
  <si>
    <t>TRA2B</t>
  </si>
  <si>
    <t>DCLRE1A</t>
  </si>
  <si>
    <t>ACTR3B</t>
  </si>
  <si>
    <t>CMTM7</t>
  </si>
  <si>
    <t>MSTO1</t>
  </si>
  <si>
    <t>HMOX2</t>
  </si>
  <si>
    <t>SYNCRIP</t>
  </si>
  <si>
    <t>FARP2</t>
  </si>
  <si>
    <t>DHX9</t>
  </si>
  <si>
    <t>PTPLA</t>
  </si>
  <si>
    <t>TTL</t>
  </si>
  <si>
    <t>SCO1</t>
  </si>
  <si>
    <t>DDX56</t>
  </si>
  <si>
    <t>TRMU</t>
  </si>
  <si>
    <t>PFKFB4</t>
  </si>
  <si>
    <t>FAM86C1</t>
  </si>
  <si>
    <t>FBRSL1</t>
  </si>
  <si>
    <t>HIST1H2AK</t>
  </si>
  <si>
    <t>ATP13A3</t>
  </si>
  <si>
    <t>ISOC2</t>
  </si>
  <si>
    <t>SERBP1</t>
  </si>
  <si>
    <t>UMPS</t>
  </si>
  <si>
    <t>C10orf2</t>
  </si>
  <si>
    <t>ILF2</t>
  </si>
  <si>
    <t>SMC1A</t>
  </si>
  <si>
    <t>NCAPG2</t>
  </si>
  <si>
    <t>WDR5</t>
  </si>
  <si>
    <t>RBM47</t>
  </si>
  <si>
    <t>MIEF1</t>
  </si>
  <si>
    <t>PPIL1</t>
  </si>
  <si>
    <t>FAM212A</t>
  </si>
  <si>
    <t>FOXRED1</t>
  </si>
  <si>
    <t>POLRMT</t>
  </si>
  <si>
    <t>RPUSD1</t>
  </si>
  <si>
    <t>PM20D2</t>
  </si>
  <si>
    <t>MLST8</t>
  </si>
  <si>
    <t>DHX34</t>
  </si>
  <si>
    <t>YWHAG</t>
  </si>
  <si>
    <t>PRNP</t>
  </si>
  <si>
    <t>KNOP1</t>
  </si>
  <si>
    <t>METTL2B</t>
  </si>
  <si>
    <t>OXNAD1</t>
  </si>
  <si>
    <t>NUP205</t>
  </si>
  <si>
    <t>TRIM36</t>
  </si>
  <si>
    <t>GRK6</t>
  </si>
  <si>
    <t>DUSP14</t>
  </si>
  <si>
    <t>LPCAT1</t>
  </si>
  <si>
    <t>SASS6</t>
  </si>
  <si>
    <t>MAPK6</t>
  </si>
  <si>
    <t>REXO4</t>
  </si>
  <si>
    <t>PTGFRN</t>
  </si>
  <si>
    <t>FTSJ3</t>
  </si>
  <si>
    <t>SCFD2</t>
  </si>
  <si>
    <t>FAM58A</t>
  </si>
  <si>
    <t>CDC7</t>
  </si>
  <si>
    <t>TFAM</t>
  </si>
  <si>
    <t>SF3B4</t>
  </si>
  <si>
    <t>DPAGT1</t>
  </si>
  <si>
    <t>CBFB</t>
  </si>
  <si>
    <t>CHD7</t>
  </si>
  <si>
    <t>TTC13</t>
  </si>
  <si>
    <t>MFNG</t>
  </si>
  <si>
    <t>URB1</t>
  </si>
  <si>
    <t>SF3B3</t>
  </si>
  <si>
    <t>SDCCAG3</t>
  </si>
  <si>
    <t>POLR1B</t>
  </si>
  <si>
    <t>CKS1B_1</t>
  </si>
  <si>
    <t>ICAM2</t>
  </si>
  <si>
    <t>C20orf27</t>
  </si>
  <si>
    <t>FHL1</t>
  </si>
  <si>
    <t>POLR2E</t>
  </si>
  <si>
    <t>NAA15</t>
  </si>
  <si>
    <t>SLC25A17</t>
  </si>
  <si>
    <t>TMPO</t>
  </si>
  <si>
    <t>SLC12A2</t>
  </si>
  <si>
    <t>ELOVL1</t>
  </si>
  <si>
    <t>LETM1</t>
  </si>
  <si>
    <t>DUSP23</t>
  </si>
  <si>
    <t>RELL2</t>
  </si>
  <si>
    <t>ABHD17C</t>
  </si>
  <si>
    <t>TK1</t>
  </si>
  <si>
    <t>RCN1</t>
  </si>
  <si>
    <t>C6orf136</t>
  </si>
  <si>
    <t>FANCC</t>
  </si>
  <si>
    <t>TRMT10C</t>
  </si>
  <si>
    <t>SEPHS1</t>
  </si>
  <si>
    <t>SLC6A6</t>
  </si>
  <si>
    <t>DNAJC25</t>
  </si>
  <si>
    <t>NHP2L1</t>
  </si>
  <si>
    <t>POLR3H</t>
  </si>
  <si>
    <t>E2F4</t>
  </si>
  <si>
    <t>POFUT1</t>
  </si>
  <si>
    <t>ONECUT2</t>
  </si>
  <si>
    <t>TOMM22</t>
  </si>
  <si>
    <t>MSH5</t>
  </si>
  <si>
    <t>SKA3</t>
  </si>
  <si>
    <t>PRPF19</t>
  </si>
  <si>
    <t>KBTBD8</t>
  </si>
  <si>
    <t>CHORDC1</t>
  </si>
  <si>
    <t>AVPR2</t>
  </si>
  <si>
    <t>ARL5A</t>
  </si>
  <si>
    <t>SCO2</t>
  </si>
  <si>
    <t>RPL39L</t>
  </si>
  <si>
    <t>CALM1</t>
  </si>
  <si>
    <t>ARHGDIA</t>
  </si>
  <si>
    <t>CBWD1</t>
  </si>
  <si>
    <t>HTRA2</t>
  </si>
  <si>
    <t>KHSRP</t>
  </si>
  <si>
    <t>POU6F1</t>
  </si>
  <si>
    <t>ATP6V0B</t>
  </si>
  <si>
    <t>DYRK3</t>
  </si>
  <si>
    <t>PI4K2A_1</t>
  </si>
  <si>
    <t>MRPL36</t>
  </si>
  <si>
    <t>ITGB1BP1</t>
  </si>
  <si>
    <t>CHERP</t>
  </si>
  <si>
    <t>WDR18</t>
  </si>
  <si>
    <t>ASB2</t>
  </si>
  <si>
    <t>BRIP1</t>
  </si>
  <si>
    <t>PKP4</t>
  </si>
  <si>
    <t>ME2</t>
  </si>
  <si>
    <t>NEXN</t>
  </si>
  <si>
    <t>FBXL6</t>
  </si>
  <si>
    <t>L3MBTL2</t>
  </si>
  <si>
    <t>LRR1</t>
  </si>
  <si>
    <t>HIST2H2AA4</t>
  </si>
  <si>
    <t>FAM216A</t>
  </si>
  <si>
    <t>NDUFS8</t>
  </si>
  <si>
    <t>OGDH</t>
  </si>
  <si>
    <t>GLRX3</t>
  </si>
  <si>
    <t>SURF2</t>
  </si>
  <si>
    <t>CENPH</t>
  </si>
  <si>
    <t>SPC24</t>
  </si>
  <si>
    <t>POLDIP2</t>
  </si>
  <si>
    <t>MRPS7</t>
  </si>
  <si>
    <t>TBRG4</t>
  </si>
  <si>
    <t>CD48</t>
  </si>
  <si>
    <t>RMI2</t>
  </si>
  <si>
    <t>NUBP2</t>
  </si>
  <si>
    <t>ZMPSTE24</t>
  </si>
  <si>
    <t>UBA2</t>
  </si>
  <si>
    <t>ISG20L2</t>
  </si>
  <si>
    <t>EARS2</t>
  </si>
  <si>
    <t>NUP153</t>
  </si>
  <si>
    <t>CEP78</t>
  </si>
  <si>
    <t>B4GALT6</t>
  </si>
  <si>
    <t>FAM208B</t>
  </si>
  <si>
    <t>SIPA1L2</t>
  </si>
  <si>
    <t>TTLL4</t>
  </si>
  <si>
    <t>TOMM40L</t>
  </si>
  <si>
    <t>LPCAT4</t>
  </si>
  <si>
    <t>METTL1</t>
  </si>
  <si>
    <t>FAM102A</t>
  </si>
  <si>
    <t>PPM1G</t>
  </si>
  <si>
    <t>GPR125</t>
  </si>
  <si>
    <t>NUDCD1</t>
  </si>
  <si>
    <t>WDYHV1</t>
  </si>
  <si>
    <t>TMEM70</t>
  </si>
  <si>
    <t>RAB17</t>
  </si>
  <si>
    <t>POC1A</t>
  </si>
  <si>
    <t>PATL1</t>
  </si>
  <si>
    <t>OTUD6B</t>
  </si>
  <si>
    <t>UNC5A</t>
  </si>
  <si>
    <t>TNPO2</t>
  </si>
  <si>
    <t>GCN1L1</t>
  </si>
  <si>
    <t>CBWD5</t>
  </si>
  <si>
    <t>DDX28</t>
  </si>
  <si>
    <t>GNL3L</t>
  </si>
  <si>
    <t>BMP2</t>
  </si>
  <si>
    <t>SELRC1</t>
  </si>
  <si>
    <t>RCC2</t>
  </si>
  <si>
    <t>NOP58</t>
  </si>
  <si>
    <t>AQP3</t>
  </si>
  <si>
    <t>UTP18</t>
  </si>
  <si>
    <t>PPP5C</t>
  </si>
  <si>
    <t>PRIM1</t>
  </si>
  <si>
    <t>TPM1</t>
  </si>
  <si>
    <t>NDUFS6</t>
  </si>
  <si>
    <t>PKM</t>
  </si>
  <si>
    <t>TOR3A</t>
  </si>
  <si>
    <t>PDCD11</t>
  </si>
  <si>
    <t>CLTB</t>
  </si>
  <si>
    <t>NCOA7</t>
  </si>
  <si>
    <t>PLAGL2</t>
  </si>
  <si>
    <t>SLC2A4</t>
  </si>
  <si>
    <t>STOX1</t>
  </si>
  <si>
    <t>LDHB</t>
  </si>
  <si>
    <t>LARS2</t>
  </si>
  <si>
    <t>ENDOG</t>
  </si>
  <si>
    <t>SLC38A2</t>
  </si>
  <si>
    <t>CEP55</t>
  </si>
  <si>
    <t>HIST2H2AA3</t>
  </si>
  <si>
    <t>ZNF259</t>
  </si>
  <si>
    <t>ITPKA</t>
  </si>
  <si>
    <t>UBIAD1</t>
  </si>
  <si>
    <t>TPM3</t>
  </si>
  <si>
    <t>SDHB</t>
  </si>
  <si>
    <t>PHF5A</t>
  </si>
  <si>
    <t>TXLNA</t>
  </si>
  <si>
    <t>PPP1R16A</t>
  </si>
  <si>
    <t>VGLL4</t>
  </si>
  <si>
    <t>C19orf70</t>
  </si>
  <si>
    <t>BYSL</t>
  </si>
  <si>
    <t>TCERG1</t>
  </si>
  <si>
    <t>MTHFS</t>
  </si>
  <si>
    <t>TBXA2R</t>
  </si>
  <si>
    <t>CENPW</t>
  </si>
  <si>
    <t>DPP9</t>
  </si>
  <si>
    <t>MRPL37</t>
  </si>
  <si>
    <t>SH3RF1</t>
  </si>
  <si>
    <t>GTPBP3</t>
  </si>
  <si>
    <t>TIMM23</t>
  </si>
  <si>
    <t>ENTPD1</t>
  </si>
  <si>
    <t>KAZALD1</t>
  </si>
  <si>
    <t>ELK1</t>
  </si>
  <si>
    <t>PPARGC1B</t>
  </si>
  <si>
    <t>RAPGEFL1</t>
  </si>
  <si>
    <t>TSFM</t>
  </si>
  <si>
    <t>TMEM194A</t>
  </si>
  <si>
    <t>TXNRD1</t>
  </si>
  <si>
    <t>KPNB1</t>
  </si>
  <si>
    <t>EIF4G3</t>
  </si>
  <si>
    <t>ALG14</t>
  </si>
  <si>
    <t>FZD1</t>
  </si>
  <si>
    <t>TXLNG</t>
  </si>
  <si>
    <t>FAM83G</t>
  </si>
  <si>
    <t>MB21D1</t>
  </si>
  <si>
    <t>NDUFA6</t>
  </si>
  <si>
    <t>TSEN54</t>
  </si>
  <si>
    <t>THEM6</t>
  </si>
  <si>
    <t>HNRNPR</t>
  </si>
  <si>
    <t>KXD1</t>
  </si>
  <si>
    <t>MRPS15</t>
  </si>
  <si>
    <t>MTSS1L</t>
  </si>
  <si>
    <t>FAM207A</t>
  </si>
  <si>
    <t>AMER1</t>
  </si>
  <si>
    <t>GFM1</t>
  </si>
  <si>
    <t>MYEOV2</t>
  </si>
  <si>
    <t>DCXR</t>
  </si>
  <si>
    <t>TIMM8B</t>
  </si>
  <si>
    <t>NRIP3</t>
  </si>
  <si>
    <t>HAPLN3</t>
  </si>
  <si>
    <t>ANAPC1</t>
  </si>
  <si>
    <t>OXCT1</t>
  </si>
  <si>
    <t>STUB1</t>
  </si>
  <si>
    <t>LPO</t>
  </si>
  <si>
    <t>BRMS1</t>
  </si>
  <si>
    <t>KIF24</t>
  </si>
  <si>
    <t>TRIM65</t>
  </si>
  <si>
    <t>DHX30</t>
  </si>
  <si>
    <t>LONRF3</t>
  </si>
  <si>
    <t>WDR36</t>
  </si>
  <si>
    <t>NF2</t>
  </si>
  <si>
    <t>EPRS</t>
  </si>
  <si>
    <t>SRRM1</t>
  </si>
  <si>
    <t>NOM1</t>
  </si>
  <si>
    <t>ATG3</t>
  </si>
  <si>
    <t>CDC20</t>
  </si>
  <si>
    <t>DDX19A</t>
  </si>
  <si>
    <t>MCAM</t>
  </si>
  <si>
    <t>MYBL1</t>
  </si>
  <si>
    <t>RNPS1</t>
  </si>
  <si>
    <t>NUP88</t>
  </si>
  <si>
    <t>FLRT1</t>
  </si>
  <si>
    <t>CENPB</t>
  </si>
  <si>
    <t>CHST10</t>
  </si>
  <si>
    <t>CECR2</t>
  </si>
  <si>
    <t>POLE3</t>
  </si>
  <si>
    <t>RPP21</t>
  </si>
  <si>
    <t>RHOT2</t>
  </si>
  <si>
    <t>LGALS9</t>
  </si>
  <si>
    <t>YDJC</t>
  </si>
  <si>
    <t>CCDC85B</t>
  </si>
  <si>
    <t>SLC7A6</t>
  </si>
  <si>
    <t>TUBB4B</t>
  </si>
  <si>
    <t>AURKAIP1</t>
  </si>
  <si>
    <t>FAM72B</t>
  </si>
  <si>
    <t>EXOSC7</t>
  </si>
  <si>
    <t>DPH6</t>
  </si>
  <si>
    <t>FAR1</t>
  </si>
  <si>
    <t>MKI67IP</t>
  </si>
  <si>
    <t>EMG1</t>
  </si>
  <si>
    <t>DOC2A</t>
  </si>
  <si>
    <t>PCGF6</t>
  </si>
  <si>
    <t>HIRA</t>
  </si>
  <si>
    <t>IPO13</t>
  </si>
  <si>
    <t>C19orf24</t>
  </si>
  <si>
    <t>EIF4G2</t>
  </si>
  <si>
    <t>TIMM22</t>
  </si>
  <si>
    <t>WHSC1</t>
  </si>
  <si>
    <t>RIOK1</t>
  </si>
  <si>
    <t>WDR3</t>
  </si>
  <si>
    <t>C12orf29</t>
  </si>
  <si>
    <t>PPP2R1B</t>
  </si>
  <si>
    <t>CCNF</t>
  </si>
  <si>
    <t>NLE1</t>
  </si>
  <si>
    <t>POM121</t>
  </si>
  <si>
    <t>EIF3B</t>
  </si>
  <si>
    <t>NAA25</t>
  </si>
  <si>
    <t>ELAC2</t>
  </si>
  <si>
    <t>AMDHD2</t>
  </si>
  <si>
    <t>GABPB1</t>
  </si>
  <si>
    <t>C12orf43</t>
  </si>
  <si>
    <t>MFSD12</t>
  </si>
  <si>
    <t>GTF2H3</t>
  </si>
  <si>
    <t>SGK223</t>
  </si>
  <si>
    <t>RAB3IP</t>
  </si>
  <si>
    <t>SLC35B4</t>
  </si>
  <si>
    <t>HMGXB3</t>
  </si>
  <si>
    <t>NCDN</t>
  </si>
  <si>
    <t>HNRNPL</t>
  </si>
  <si>
    <t>C19orf53</t>
  </si>
  <si>
    <t>MTMR4</t>
  </si>
  <si>
    <t>NLN</t>
  </si>
  <si>
    <t>NFIC</t>
  </si>
  <si>
    <t>TGFBR1</t>
  </si>
  <si>
    <t>KIAA0101</t>
  </si>
  <si>
    <t>NR2F6</t>
  </si>
  <si>
    <t>PSMA4</t>
  </si>
  <si>
    <t>PRR3</t>
  </si>
  <si>
    <t>SF1</t>
  </si>
  <si>
    <t>DNPH1</t>
  </si>
  <si>
    <t>CARS</t>
  </si>
  <si>
    <t>NOC3L</t>
  </si>
  <si>
    <t>EIF3C</t>
  </si>
  <si>
    <t>HNRNPD</t>
  </si>
  <si>
    <t>SENP1</t>
  </si>
  <si>
    <t>DDX3X</t>
  </si>
  <si>
    <t>DDX46</t>
  </si>
  <si>
    <t>MGST1</t>
  </si>
  <si>
    <t>RPIA</t>
  </si>
  <si>
    <t>NAT10</t>
  </si>
  <si>
    <t>PDGFRB</t>
  </si>
  <si>
    <t>E2F6</t>
  </si>
  <si>
    <t>USP39</t>
  </si>
  <si>
    <t>PIK3C2B</t>
  </si>
  <si>
    <t>MRPL13</t>
  </si>
  <si>
    <t>SMS</t>
  </si>
  <si>
    <t>DTD1</t>
  </si>
  <si>
    <t>UBE3C</t>
  </si>
  <si>
    <t>PDXK</t>
  </si>
  <si>
    <t>BUB1B</t>
  </si>
  <si>
    <t>FAM173B</t>
  </si>
  <si>
    <t>PLK1</t>
  </si>
  <si>
    <t>ACN9</t>
  </si>
  <si>
    <t>MED22</t>
  </si>
  <si>
    <t>FCGR1A</t>
  </si>
  <si>
    <t>SRSF10</t>
  </si>
  <si>
    <t>ZDHHC16</t>
  </si>
  <si>
    <t>PIK3R3</t>
  </si>
  <si>
    <t>FAM35A</t>
  </si>
  <si>
    <t>TMED8</t>
  </si>
  <si>
    <t>DDX55</t>
  </si>
  <si>
    <t>CRLS1</t>
  </si>
  <si>
    <t>CARM1</t>
  </si>
  <si>
    <t>TAGLN2</t>
  </si>
  <si>
    <t>NGRN</t>
  </si>
  <si>
    <t>NCAPG</t>
  </si>
  <si>
    <t>PSMA5</t>
  </si>
  <si>
    <t>WEE1</t>
  </si>
  <si>
    <t>NUP107</t>
  </si>
  <si>
    <t>TMX2</t>
  </si>
  <si>
    <t>RBM28</t>
  </si>
  <si>
    <t>SRF</t>
  </si>
  <si>
    <t>CDC123</t>
  </si>
  <si>
    <t>DHX37</t>
  </si>
  <si>
    <t>SPATA5</t>
  </si>
  <si>
    <t>EXOSC5</t>
  </si>
  <si>
    <t>RAI1</t>
  </si>
  <si>
    <t>BTBD6</t>
  </si>
  <si>
    <t>RIN1</t>
  </si>
  <si>
    <t>LSM12</t>
  </si>
  <si>
    <t>TWISTNB</t>
  </si>
  <si>
    <t>C19orf47</t>
  </si>
  <si>
    <t>EMID1</t>
  </si>
  <si>
    <t>FAM72D</t>
  </si>
  <si>
    <t>IL27RA</t>
  </si>
  <si>
    <t>MRPS28</t>
  </si>
  <si>
    <t>POM121C</t>
  </si>
  <si>
    <t>DDX31</t>
  </si>
  <si>
    <t>SSBP1</t>
  </si>
  <si>
    <t>NBEAL2</t>
  </si>
  <si>
    <t>ARL2</t>
  </si>
  <si>
    <t>RFT1</t>
  </si>
  <si>
    <t>RPS6KB1</t>
  </si>
  <si>
    <t>WBP11</t>
  </si>
  <si>
    <t>LRRC58</t>
  </si>
  <si>
    <t>CARD9</t>
  </si>
  <si>
    <t>C16orf91</t>
  </si>
  <si>
    <t>DNPEP</t>
  </si>
  <si>
    <t>TP53RK</t>
  </si>
  <si>
    <t>STRAP</t>
  </si>
  <si>
    <t>CSTF3</t>
  </si>
  <si>
    <t>FGD6</t>
  </si>
  <si>
    <t>ABCF1</t>
  </si>
  <si>
    <t>RBM12</t>
  </si>
  <si>
    <t>AMMECR1</t>
  </si>
  <si>
    <t>DEK</t>
  </si>
  <si>
    <t>SPDL1</t>
  </si>
  <si>
    <t>RTN4IP1</t>
  </si>
  <si>
    <t>BAZ1B</t>
  </si>
  <si>
    <t>ABCC4</t>
  </si>
  <si>
    <t>ATR</t>
  </si>
  <si>
    <t>C3orf14</t>
  </si>
  <si>
    <t>SLFN11</t>
  </si>
  <si>
    <t>VCP</t>
  </si>
  <si>
    <t>TRAF2</t>
  </si>
  <si>
    <t>GMFB</t>
  </si>
  <si>
    <t>PNPO</t>
  </si>
  <si>
    <t>GAN</t>
  </si>
  <si>
    <t>RUNX3</t>
  </si>
  <si>
    <t>TRMT2A</t>
  </si>
  <si>
    <t>PSME2</t>
  </si>
  <si>
    <t>B3GALNT2</t>
  </si>
  <si>
    <t>FBXO22</t>
  </si>
  <si>
    <t>DYNLL2</t>
  </si>
  <si>
    <t>FBXL18</t>
  </si>
  <si>
    <t>HEATR1</t>
  </si>
  <si>
    <t>USP13</t>
  </si>
  <si>
    <t>CISD2</t>
  </si>
  <si>
    <t>PAQR3</t>
  </si>
  <si>
    <t>CDKN3</t>
  </si>
  <si>
    <t>NUFIP1</t>
  </si>
  <si>
    <t>MAST2</t>
  </si>
  <si>
    <t>NUP93</t>
  </si>
  <si>
    <t>NDUFA9</t>
  </si>
  <si>
    <t>ASCC3</t>
  </si>
  <si>
    <t>FUOM</t>
  </si>
  <si>
    <t>COPS3</t>
  </si>
  <si>
    <t>CTSH</t>
  </si>
  <si>
    <t>SLC20A2</t>
  </si>
  <si>
    <t>PGM1</t>
  </si>
  <si>
    <t>LRP5</t>
  </si>
  <si>
    <t>PFN1</t>
  </si>
  <si>
    <t>MTO1</t>
  </si>
  <si>
    <t>FASTKD3</t>
  </si>
  <si>
    <t>GNB4</t>
  </si>
  <si>
    <t>SEC11C</t>
  </si>
  <si>
    <t>GSR</t>
  </si>
  <si>
    <t>RFK</t>
  </si>
  <si>
    <t>SSBP4</t>
  </si>
  <si>
    <t>RSU1</t>
  </si>
  <si>
    <t>IMPAD1</t>
  </si>
  <si>
    <t>PDCD2L</t>
  </si>
  <si>
    <t>BANF1</t>
  </si>
  <si>
    <t>SSSCA1</t>
  </si>
  <si>
    <t>KANK1</t>
  </si>
  <si>
    <t>KIRREL2</t>
  </si>
  <si>
    <t>HMBS</t>
  </si>
  <si>
    <t>BZW2</t>
  </si>
  <si>
    <t>PPP6R1</t>
  </si>
  <si>
    <t>ZBTB2</t>
  </si>
  <si>
    <t>YIF1A</t>
  </si>
  <si>
    <t>VOPP1</t>
  </si>
  <si>
    <t>NAE1</t>
  </si>
  <si>
    <t>PLEKHG2</t>
  </si>
  <si>
    <t>SRA1</t>
  </si>
  <si>
    <t>KIAA1715</t>
  </si>
  <si>
    <t>TMEM185B</t>
  </si>
  <si>
    <t>PXMP2</t>
  </si>
  <si>
    <t>USP10</t>
  </si>
  <si>
    <t>LYPLA2</t>
  </si>
  <si>
    <t>MTOR</t>
  </si>
  <si>
    <t>TMC8</t>
  </si>
  <si>
    <t>RAVER1</t>
  </si>
  <si>
    <t>ACTB</t>
  </si>
  <si>
    <t>SETMAR</t>
  </si>
  <si>
    <t>HAUS2</t>
  </si>
  <si>
    <t>PLEKHA8</t>
  </si>
  <si>
    <t>POLR3E</t>
  </si>
  <si>
    <t>RHBDD3</t>
  </si>
  <si>
    <t>NUP85</t>
  </si>
  <si>
    <t>TRIAP1</t>
  </si>
  <si>
    <t>NUP35</t>
  </si>
  <si>
    <t>PHB2</t>
  </si>
  <si>
    <t>CEBPG</t>
  </si>
  <si>
    <t>NAMPT</t>
  </si>
  <si>
    <t>CDCA7L</t>
  </si>
  <si>
    <t>C12orf5</t>
  </si>
  <si>
    <t>LARP1</t>
  </si>
  <si>
    <t>ADSL</t>
  </si>
  <si>
    <t>LRRC34</t>
  </si>
  <si>
    <t>RANGRF</t>
  </si>
  <si>
    <t>ORAI1</t>
  </si>
  <si>
    <t>VDAC3</t>
  </si>
  <si>
    <t>HDHD1</t>
  </si>
  <si>
    <t>SFMBT1</t>
  </si>
  <si>
    <t>TUSC1</t>
  </si>
  <si>
    <t>PLEKHF1</t>
  </si>
  <si>
    <t>CCBL1</t>
  </si>
  <si>
    <t>SUMO3</t>
  </si>
  <si>
    <t>PDRG1</t>
  </si>
  <si>
    <t>SETD3</t>
  </si>
  <si>
    <t>MRM1</t>
  </si>
  <si>
    <t>SLC35A4</t>
  </si>
  <si>
    <t>EFCAB4B</t>
  </si>
  <si>
    <t>TRAIP</t>
  </si>
  <si>
    <t>IDE</t>
  </si>
  <si>
    <t>MDN1</t>
  </si>
  <si>
    <t>PDE12</t>
  </si>
  <si>
    <t>NDST1</t>
  </si>
  <si>
    <t>RAD23B</t>
  </si>
  <si>
    <t>PI4K2B</t>
  </si>
  <si>
    <t>NIT2</t>
  </si>
  <si>
    <t>SART3</t>
  </si>
  <si>
    <t>B3GAT3</t>
  </si>
  <si>
    <t>DHODH</t>
  </si>
  <si>
    <t>PPM1F</t>
  </si>
  <si>
    <t>PTPMT1</t>
  </si>
  <si>
    <t>TMEM208</t>
  </si>
  <si>
    <t>MTRR</t>
  </si>
  <si>
    <t>XPO1</t>
  </si>
  <si>
    <t>HILPDA</t>
  </si>
  <si>
    <t>PMM2</t>
  </si>
  <si>
    <t>SPAG5</t>
  </si>
  <si>
    <t>SLC35B2</t>
  </si>
  <si>
    <t>HNRNPA2B1</t>
  </si>
  <si>
    <t>FAM168B</t>
  </si>
  <si>
    <t>TAF15</t>
  </si>
  <si>
    <t>DGAT2</t>
  </si>
  <si>
    <t>MRPL42</t>
  </si>
  <si>
    <t>RPE</t>
  </si>
  <si>
    <t>G3BP2</t>
  </si>
  <si>
    <t>THOC3</t>
  </si>
  <si>
    <t>MDC1</t>
  </si>
  <si>
    <t>NOP14</t>
  </si>
  <si>
    <t>CPSF7</t>
  </si>
  <si>
    <t>GTF2H2</t>
  </si>
  <si>
    <t>KIF2C</t>
  </si>
  <si>
    <t>SRXN1</t>
  </si>
  <si>
    <t>SMC2</t>
  </si>
  <si>
    <t>TIMELESS</t>
  </si>
  <si>
    <t>PNKD</t>
  </si>
  <si>
    <t>PALB2</t>
  </si>
  <si>
    <t>UBTF</t>
  </si>
  <si>
    <t>PHTF2</t>
  </si>
  <si>
    <t>EME1</t>
  </si>
  <si>
    <t>METTL17</t>
  </si>
  <si>
    <t>GPANK1</t>
  </si>
  <si>
    <t>DCTD</t>
  </si>
  <si>
    <t>CTSC</t>
  </si>
  <si>
    <t>HNRNPF</t>
  </si>
  <si>
    <t>CHUK</t>
  </si>
  <si>
    <t>SPHK2</t>
  </si>
  <si>
    <t>ZDHHC5</t>
  </si>
  <si>
    <t>RNF4</t>
  </si>
  <si>
    <t>GBGT1</t>
  </si>
  <si>
    <t>TFB2M</t>
  </si>
  <si>
    <t>PHF19</t>
  </si>
  <si>
    <t>MSN</t>
  </si>
  <si>
    <t>DNAJC2</t>
  </si>
  <si>
    <t>PRMT7</t>
  </si>
  <si>
    <t>TFAP4</t>
  </si>
  <si>
    <t>BAG2</t>
  </si>
  <si>
    <t>MRPL35</t>
  </si>
  <si>
    <t>PANK1</t>
  </si>
  <si>
    <t>WASF1</t>
  </si>
  <si>
    <t>TRIM28</t>
  </si>
  <si>
    <t>CPSF4</t>
  </si>
  <si>
    <t>ZNF749</t>
  </si>
  <si>
    <t>HDDC3</t>
  </si>
  <si>
    <t>STIM2</t>
  </si>
  <si>
    <t>PTS</t>
  </si>
  <si>
    <t>CHRAC1</t>
  </si>
  <si>
    <t>SYNJ2</t>
  </si>
  <si>
    <t>USB1</t>
  </si>
  <si>
    <t>DCAF13</t>
  </si>
  <si>
    <t>YBX3</t>
  </si>
  <si>
    <t>ZNF804A</t>
  </si>
  <si>
    <t>HCFC1</t>
  </si>
  <si>
    <t>PPP4R1</t>
  </si>
  <si>
    <t>PPA1</t>
  </si>
  <si>
    <t>NCBP1</t>
  </si>
  <si>
    <t>KLHDC4</t>
  </si>
  <si>
    <t>BMS1</t>
  </si>
  <si>
    <t>DIXDC1</t>
  </si>
  <si>
    <t>SLC25A13</t>
  </si>
  <si>
    <t>EFHD2</t>
  </si>
  <si>
    <t>HIST4H4</t>
  </si>
  <si>
    <t>SCMH1</t>
  </si>
  <si>
    <t>TNPO1</t>
  </si>
  <si>
    <t>HNRNPM</t>
  </si>
  <si>
    <t>HARS</t>
  </si>
  <si>
    <t>CENPI</t>
  </si>
  <si>
    <t>IMPDH1</t>
  </si>
  <si>
    <t>HPRT1</t>
  </si>
  <si>
    <t>DDX49</t>
  </si>
  <si>
    <t>TRAPPC4</t>
  </si>
  <si>
    <t>FNTB</t>
  </si>
  <si>
    <t>SPCS3</t>
  </si>
  <si>
    <t>TNFAIP8</t>
  </si>
  <si>
    <t>LCP1</t>
  </si>
  <si>
    <t>NACC1</t>
  </si>
  <si>
    <t>SNRPD3</t>
  </si>
  <si>
    <t>AKT1</t>
  </si>
  <si>
    <t>ABCC1</t>
  </si>
  <si>
    <t>DIAPH1</t>
  </si>
  <si>
    <t>TRIM14</t>
  </si>
  <si>
    <t>YWHAQ</t>
  </si>
  <si>
    <t>WDR12</t>
  </si>
  <si>
    <t>KCTD12</t>
  </si>
  <si>
    <t>PRR5</t>
  </si>
  <si>
    <t>MPDU1</t>
  </si>
  <si>
    <t>MRPL39</t>
  </si>
  <si>
    <t>MRPL15</t>
  </si>
  <si>
    <t>PDE4D</t>
  </si>
  <si>
    <t>PDLIM7</t>
  </si>
  <si>
    <t>CCZ1B</t>
  </si>
  <si>
    <t>TOP3A</t>
  </si>
  <si>
    <t>MICALL1</t>
  </si>
  <si>
    <t>DCUN1D4</t>
  </si>
  <si>
    <t>NTMT1</t>
  </si>
  <si>
    <t>SUV39H2</t>
  </si>
  <si>
    <t>SPRYD7</t>
  </si>
  <si>
    <t>ARPC1A</t>
  </si>
  <si>
    <t>GPAA1</t>
  </si>
  <si>
    <t>ST7</t>
  </si>
  <si>
    <t>COPS8</t>
  </si>
  <si>
    <t>PIN1</t>
  </si>
  <si>
    <t>PRPF31</t>
  </si>
  <si>
    <t>TMEM138</t>
  </si>
  <si>
    <t>PTPN11</t>
  </si>
  <si>
    <t>PCYT2</t>
  </si>
  <si>
    <t>TMC6</t>
  </si>
  <si>
    <t>NRM</t>
  </si>
  <si>
    <t>RNMTL1</t>
  </si>
  <si>
    <t>JMJD4</t>
  </si>
  <si>
    <t>DAZAP1</t>
  </si>
  <si>
    <t>THAP11</t>
  </si>
  <si>
    <t>TXNL4A</t>
  </si>
  <si>
    <t>NT5C3B</t>
  </si>
  <si>
    <t>COA6</t>
  </si>
  <si>
    <t>MTA2</t>
  </si>
  <si>
    <t>GLRX5</t>
  </si>
  <si>
    <t>DCBLD1</t>
  </si>
  <si>
    <t>C12orf52</t>
  </si>
  <si>
    <t>GPS1</t>
  </si>
  <si>
    <t>RHBDD2</t>
  </si>
  <si>
    <t>MRPL27</t>
  </si>
  <si>
    <t>TSPAN4</t>
  </si>
  <si>
    <t>AUP1</t>
  </si>
  <si>
    <t>SAMD10</t>
  </si>
  <si>
    <t>MAPKAPK5</t>
  </si>
  <si>
    <t>BAG1</t>
  </si>
  <si>
    <t>ZNF576</t>
  </si>
  <si>
    <t>EPS8</t>
  </si>
  <si>
    <t>THOC6</t>
  </si>
  <si>
    <t>FUT7</t>
  </si>
  <si>
    <t>ICT1</t>
  </si>
  <si>
    <t>TMEM104</t>
  </si>
  <si>
    <t>TMEM120B</t>
  </si>
  <si>
    <t>DDX20</t>
  </si>
  <si>
    <t>PC</t>
  </si>
  <si>
    <t>DDX1</t>
  </si>
  <si>
    <t>C4orf32</t>
  </si>
  <si>
    <t>TTF2</t>
  </si>
  <si>
    <t>BIRC5</t>
  </si>
  <si>
    <t>GSPT1</t>
  </si>
  <si>
    <t>PSMA2_2</t>
  </si>
  <si>
    <t>ZNF593</t>
  </si>
  <si>
    <t>SET</t>
  </si>
  <si>
    <t>BUD13</t>
  </si>
  <si>
    <t>LIG1</t>
  </si>
  <si>
    <t>SEC61A1</t>
  </si>
  <si>
    <t>SIRPA</t>
  </si>
  <si>
    <t>C7orf49</t>
  </si>
  <si>
    <t>GTF3C5</t>
  </si>
  <si>
    <t>MTBP</t>
  </si>
  <si>
    <t>ACSL3</t>
  </si>
  <si>
    <t>SSNA1</t>
  </si>
  <si>
    <t>EIF5</t>
  </si>
  <si>
    <t>GAPDH</t>
  </si>
  <si>
    <t>NT5DC3</t>
  </si>
  <si>
    <t>CHPT1</t>
  </si>
  <si>
    <t>EMD</t>
  </si>
  <si>
    <t>UCK2</t>
  </si>
  <si>
    <t>C9orf114</t>
  </si>
  <si>
    <t>DPH7</t>
  </si>
  <si>
    <t>COPS6</t>
  </si>
  <si>
    <t>KLF16</t>
  </si>
  <si>
    <t>RPGR</t>
  </si>
  <si>
    <t>RBFA</t>
  </si>
  <si>
    <t>NAP1L4</t>
  </si>
  <si>
    <t>CEBPZ</t>
  </si>
  <si>
    <t>DIAPH3</t>
  </si>
  <si>
    <t>JUND</t>
  </si>
  <si>
    <t>JMJD8</t>
  </si>
  <si>
    <t>MIER2</t>
  </si>
  <si>
    <t>TCEB3</t>
  </si>
  <si>
    <t>TWF1</t>
  </si>
  <si>
    <t>GFM2</t>
  </si>
  <si>
    <t>CENPP</t>
  </si>
  <si>
    <t>IL17RA</t>
  </si>
  <si>
    <t>CDCA3</t>
  </si>
  <si>
    <t>OAT</t>
  </si>
  <si>
    <t>VDAC2</t>
  </si>
  <si>
    <t>ATXN2L</t>
  </si>
  <si>
    <t>FAM211A</t>
  </si>
  <si>
    <t>PEX3</t>
  </si>
  <si>
    <t>SFXN5</t>
  </si>
  <si>
    <t>CMTM4</t>
  </si>
  <si>
    <t>RPL7L1</t>
  </si>
  <si>
    <t>TJP2</t>
  </si>
  <si>
    <t>IPO9</t>
  </si>
  <si>
    <t>LSM2</t>
  </si>
  <si>
    <t>CEP72</t>
  </si>
  <si>
    <t>AP1S1</t>
  </si>
  <si>
    <t>LSM7</t>
  </si>
  <si>
    <t>FHOD1</t>
  </si>
  <si>
    <t>DENR</t>
  </si>
  <si>
    <t>PSMD2</t>
  </si>
  <si>
    <t>ANKRD40</t>
  </si>
  <si>
    <t>BUD31</t>
  </si>
  <si>
    <t>NUP50</t>
  </si>
  <si>
    <t>CASP2</t>
  </si>
  <si>
    <t>PSMB3</t>
  </si>
  <si>
    <t>SMIM12</t>
  </si>
  <si>
    <t>C2orf44</t>
  </si>
  <si>
    <t>TNRC18</t>
  </si>
  <si>
    <t>LCLAT1</t>
  </si>
  <si>
    <t>UBE2E2</t>
  </si>
  <si>
    <t>TEX261</t>
  </si>
  <si>
    <t>GTF2A2</t>
  </si>
  <si>
    <t>HNRNPH3</t>
  </si>
  <si>
    <t>METTL2A</t>
  </si>
  <si>
    <t>GTF2H2C</t>
  </si>
  <si>
    <t>G6PC3</t>
  </si>
  <si>
    <t>EIF3I</t>
  </si>
  <si>
    <t>HIATL1</t>
  </si>
  <si>
    <t>IPO5</t>
  </si>
  <si>
    <t>C17orf58</t>
  </si>
  <si>
    <t>CCDC47</t>
  </si>
  <si>
    <t>PTDSS1</t>
  </si>
  <si>
    <t>SLC35G1</t>
  </si>
  <si>
    <t>ECT2</t>
  </si>
  <si>
    <t>PTBP1</t>
  </si>
  <si>
    <t>IPPK</t>
  </si>
  <si>
    <t>ACSL6</t>
  </si>
  <si>
    <t>RABL3</t>
  </si>
  <si>
    <t>ASNSD1</t>
  </si>
  <si>
    <t>ZC3H18</t>
  </si>
  <si>
    <t>PLEKHH3</t>
  </si>
  <si>
    <t>YOD1</t>
  </si>
  <si>
    <t>TRUB1</t>
  </si>
  <si>
    <t>PTPN9</t>
  </si>
  <si>
    <t>SLC43A1</t>
  </si>
  <si>
    <t>SMARCA4</t>
  </si>
  <si>
    <t>SUCLG1</t>
  </si>
  <si>
    <t>EIF3J</t>
  </si>
  <si>
    <t>NUP43</t>
  </si>
  <si>
    <t>CENPL</t>
  </si>
  <si>
    <t>DNMT3A</t>
  </si>
  <si>
    <t>UBAP2L</t>
  </si>
  <si>
    <t>ADARB1</t>
  </si>
  <si>
    <t>PTPRG</t>
  </si>
  <si>
    <t>VRK1</t>
  </si>
  <si>
    <t>TANGO6</t>
  </si>
  <si>
    <t>ATP5B</t>
  </si>
  <si>
    <t>NDUFAF6</t>
  </si>
  <si>
    <t>MRPS16</t>
  </si>
  <si>
    <t>LBR</t>
  </si>
  <si>
    <t>MRPL18</t>
  </si>
  <si>
    <t>HM13</t>
  </si>
  <si>
    <t>VIMP</t>
  </si>
  <si>
    <t>ADSS</t>
  </si>
  <si>
    <t>HSD17B12</t>
  </si>
  <si>
    <t>KCNAB2</t>
  </si>
  <si>
    <t>FAM72A</t>
  </si>
  <si>
    <t>LSM6</t>
  </si>
  <si>
    <t>SAR1B</t>
  </si>
  <si>
    <t>PSMA1_1</t>
  </si>
  <si>
    <t>RCE1</t>
  </si>
  <si>
    <t>SPTSSA</t>
  </si>
  <si>
    <t>SF3B5</t>
  </si>
  <si>
    <t>STS</t>
  </si>
  <si>
    <t>IL15RA</t>
  </si>
  <si>
    <t>TMEM2</t>
  </si>
  <si>
    <t>CCRN4L</t>
  </si>
  <si>
    <t>SUV420H2</t>
  </si>
  <si>
    <t>ESRRA</t>
  </si>
  <si>
    <t>CSNK2B</t>
  </si>
  <si>
    <t>FDX1</t>
  </si>
  <si>
    <t>PPIA</t>
  </si>
  <si>
    <t>BASP1</t>
  </si>
  <si>
    <t>KIAA1430</t>
  </si>
  <si>
    <t>CBX4</t>
  </si>
  <si>
    <t>ATRIP</t>
  </si>
  <si>
    <t>TSSC4</t>
  </si>
  <si>
    <t>C21orf59</t>
  </si>
  <si>
    <t>POGK</t>
  </si>
  <si>
    <t>MIIP</t>
  </si>
  <si>
    <t>G3BP1</t>
  </si>
  <si>
    <t>HEATR3</t>
  </si>
  <si>
    <t>RBBP7</t>
  </si>
  <si>
    <t>U2SURP</t>
  </si>
  <si>
    <t>ALG5</t>
  </si>
  <si>
    <t>TRNT1</t>
  </si>
  <si>
    <t>RIF1</t>
  </si>
  <si>
    <t>SPECC1L</t>
  </si>
  <si>
    <t>NDUFB2</t>
  </si>
  <si>
    <t>IFNGR2</t>
  </si>
  <si>
    <t>CS</t>
  </si>
  <si>
    <t>ACOT11</t>
  </si>
  <si>
    <t>RBM25</t>
  </si>
  <si>
    <t>CPOX</t>
  </si>
  <si>
    <t>ZBED3</t>
  </si>
  <si>
    <t>EFTUD2</t>
  </si>
  <si>
    <t>LMBR1</t>
  </si>
  <si>
    <t>METTL13</t>
  </si>
  <si>
    <t>MAPRE1</t>
  </si>
  <si>
    <t>UBE2N</t>
  </si>
  <si>
    <t>ZDHHC18</t>
  </si>
  <si>
    <t>CLCN5</t>
  </si>
  <si>
    <t>MFSD10</t>
  </si>
  <si>
    <t>AURKA</t>
  </si>
  <si>
    <t>PRMT6</t>
  </si>
  <si>
    <t>C19orf40</t>
  </si>
  <si>
    <t>KARS</t>
  </si>
  <si>
    <t>GSAP</t>
  </si>
  <si>
    <t>UTP14A</t>
  </si>
  <si>
    <t>MAP4K5</t>
  </si>
  <si>
    <t>POMK</t>
  </si>
  <si>
    <t>RTTN</t>
  </si>
  <si>
    <t>PISD</t>
  </si>
  <si>
    <t>WDR46</t>
  </si>
  <si>
    <t>GPD1L</t>
  </si>
  <si>
    <t>ZCCHC17</t>
  </si>
  <si>
    <t>TXNDC12</t>
  </si>
  <si>
    <t>DPM1</t>
  </si>
  <si>
    <t>HSPB1</t>
  </si>
  <si>
    <t>LRRC8B</t>
  </si>
  <si>
    <t>C7orf26</t>
  </si>
  <si>
    <t>RNF125</t>
  </si>
  <si>
    <t>ZNF713</t>
  </si>
  <si>
    <t>STXBP3</t>
  </si>
  <si>
    <t>SH3KBP1</t>
  </si>
  <si>
    <t>ZNF230</t>
  </si>
  <si>
    <t>POLG2</t>
  </si>
  <si>
    <t>TMEM173</t>
  </si>
  <si>
    <t>CCDC112</t>
  </si>
  <si>
    <t>AGT</t>
  </si>
  <si>
    <t>SH3BP5L</t>
  </si>
  <si>
    <t>ROGDI</t>
  </si>
  <si>
    <t>NUCB1</t>
  </si>
  <si>
    <t>AP3S2</t>
  </si>
  <si>
    <t>KLHL36</t>
  </si>
  <si>
    <t>FAM172A</t>
  </si>
  <si>
    <t>ZNF616</t>
  </si>
  <si>
    <t>LPCAT2</t>
  </si>
  <si>
    <t>ACSM4</t>
  </si>
  <si>
    <t>PPFIBP2</t>
  </si>
  <si>
    <t>TMEM63B</t>
  </si>
  <si>
    <t>SERPINA1</t>
  </si>
  <si>
    <t>MPPE1</t>
  </si>
  <si>
    <t>MON2</t>
  </si>
  <si>
    <t>NEK1</t>
  </si>
  <si>
    <t>FAM160A2</t>
  </si>
  <si>
    <t>ZNF438</t>
  </si>
  <si>
    <t>TAX1BP1</t>
  </si>
  <si>
    <t>PNISR</t>
  </si>
  <si>
    <t>TBCC</t>
  </si>
  <si>
    <t>ZNF18</t>
  </si>
  <si>
    <t>HYPK</t>
  </si>
  <si>
    <t>GLTSCR2</t>
  </si>
  <si>
    <t>ZNF613</t>
  </si>
  <si>
    <t>ELF1</t>
  </si>
  <si>
    <t>ZBED5</t>
  </si>
  <si>
    <t>CCDC23</t>
  </si>
  <si>
    <t>POLL</t>
  </si>
  <si>
    <t>NMNAT1</t>
  </si>
  <si>
    <t>IP6K2</t>
  </si>
  <si>
    <t>DHRS7</t>
  </si>
  <si>
    <t>IFT52</t>
  </si>
  <si>
    <t>NFKBIL1</t>
  </si>
  <si>
    <t>CPNE3</t>
  </si>
  <si>
    <t>GPT</t>
  </si>
  <si>
    <t>FCGR2A</t>
  </si>
  <si>
    <t>RNF19B</t>
  </si>
  <si>
    <t>KDM3A</t>
  </si>
  <si>
    <t>SIGIRR</t>
  </si>
  <si>
    <t>APPBP2</t>
  </si>
  <si>
    <t>NCAM1</t>
  </si>
  <si>
    <t>STK24</t>
  </si>
  <si>
    <t>ATHL1</t>
  </si>
  <si>
    <t>WDFY1</t>
  </si>
  <si>
    <t>TTC17</t>
  </si>
  <si>
    <t>MIB2</t>
  </si>
  <si>
    <t>TBC1D32</t>
  </si>
  <si>
    <t>SPINT1</t>
  </si>
  <si>
    <t>IFT80</t>
  </si>
  <si>
    <t>ZFC3H1</t>
  </si>
  <si>
    <t>IFT172</t>
  </si>
  <si>
    <t>KIAA0319L</t>
  </si>
  <si>
    <t>HOXB3</t>
  </si>
  <si>
    <t>NRP1</t>
  </si>
  <si>
    <t>RPLP1</t>
  </si>
  <si>
    <t>AUH</t>
  </si>
  <si>
    <t>MTMR3</t>
  </si>
  <si>
    <t>TMEM80</t>
  </si>
  <si>
    <t>TLR2</t>
  </si>
  <si>
    <t>DCLRE1C</t>
  </si>
  <si>
    <t>GAS6</t>
  </si>
  <si>
    <t>ZBTB34</t>
  </si>
  <si>
    <t>SNX1</t>
  </si>
  <si>
    <t>SEMA4A</t>
  </si>
  <si>
    <t>SERINC1</t>
  </si>
  <si>
    <t>C3orf18</t>
  </si>
  <si>
    <t>PIF1</t>
  </si>
  <si>
    <t>SSH3</t>
  </si>
  <si>
    <t>DOPEY1</t>
  </si>
  <si>
    <t>KMT2E</t>
  </si>
  <si>
    <t>ZNF333</t>
  </si>
  <si>
    <t>ARID1B</t>
  </si>
  <si>
    <t>ZNF654</t>
  </si>
  <si>
    <t>C4orf33</t>
  </si>
  <si>
    <t>SLC12A6</t>
  </si>
  <si>
    <t>YBEY</t>
  </si>
  <si>
    <t>SP140L</t>
  </si>
  <si>
    <t>MKRN1</t>
  </si>
  <si>
    <t>GLTSCR1L</t>
  </si>
  <si>
    <t>VCPIP1</t>
  </si>
  <si>
    <t>GLRX</t>
  </si>
  <si>
    <t>ABHD14B</t>
  </si>
  <si>
    <t>PSEN1</t>
  </si>
  <si>
    <t>CCNG1</t>
  </si>
  <si>
    <t>FSTL3</t>
  </si>
  <si>
    <t>BRI3</t>
  </si>
  <si>
    <t>COMMD3</t>
  </si>
  <si>
    <t>ZNF182</t>
  </si>
  <si>
    <t>KCTD21</t>
  </si>
  <si>
    <t>TTC14</t>
  </si>
  <si>
    <t>SCYL3</t>
  </si>
  <si>
    <t>SNX29</t>
  </si>
  <si>
    <t>VPS11</t>
  </si>
  <si>
    <t>IRF2BP2</t>
  </si>
  <si>
    <t>ERCC5</t>
  </si>
  <si>
    <t>KCNN2</t>
  </si>
  <si>
    <t>ZNF512</t>
  </si>
  <si>
    <t>NXF3</t>
  </si>
  <si>
    <t>ZNF559</t>
  </si>
  <si>
    <t>GPRC5C</t>
  </si>
  <si>
    <t>ZNF558</t>
  </si>
  <si>
    <t>ITM2B</t>
  </si>
  <si>
    <t>PKN2</t>
  </si>
  <si>
    <t>NFE2L2</t>
  </si>
  <si>
    <t>ZBTB41</t>
  </si>
  <si>
    <t>CHURC1</t>
  </si>
  <si>
    <t>FAM21A</t>
  </si>
  <si>
    <t>FCHO2</t>
  </si>
  <si>
    <t>HSF4</t>
  </si>
  <si>
    <t>LPAR4</t>
  </si>
  <si>
    <t>C22orf46</t>
  </si>
  <si>
    <t>ZDHHC17</t>
  </si>
  <si>
    <t>PPM1K</t>
  </si>
  <si>
    <t>HMBOX1</t>
  </si>
  <si>
    <t>TEC</t>
  </si>
  <si>
    <t>NLRP6</t>
  </si>
  <si>
    <t>CLN5</t>
  </si>
  <si>
    <t>VIPAS39</t>
  </si>
  <si>
    <t>PHF7</t>
  </si>
  <si>
    <t>ZNF33A</t>
  </si>
  <si>
    <t>USP30</t>
  </si>
  <si>
    <t>SLC25A20</t>
  </si>
  <si>
    <t>C17orf59</t>
  </si>
  <si>
    <t>EIF4A2</t>
  </si>
  <si>
    <t>DCAF8_1</t>
  </si>
  <si>
    <t>RAB8B</t>
  </si>
  <si>
    <t>RCOR3</t>
  </si>
  <si>
    <t>CTNS</t>
  </si>
  <si>
    <t>LIN37</t>
  </si>
  <si>
    <t>CDS2</t>
  </si>
  <si>
    <t>DHX40</t>
  </si>
  <si>
    <t>PFDN5</t>
  </si>
  <si>
    <t>TNS1</t>
  </si>
  <si>
    <t>CDRT1_2</t>
  </si>
  <si>
    <t>CCDC174</t>
  </si>
  <si>
    <t>FAM134A</t>
  </si>
  <si>
    <t>HERPUD2</t>
  </si>
  <si>
    <t>SERTAD3</t>
  </si>
  <si>
    <t>ZKSCAN8</t>
  </si>
  <si>
    <t>TIAM2</t>
  </si>
  <si>
    <t>TRIM4</t>
  </si>
  <si>
    <t>MLLT3</t>
  </si>
  <si>
    <t>TUBGCP6</t>
  </si>
  <si>
    <t>NBPF3</t>
  </si>
  <si>
    <t>SGK3</t>
  </si>
  <si>
    <t>XRN1</t>
  </si>
  <si>
    <t>HEATR5A</t>
  </si>
  <si>
    <t>STX4</t>
  </si>
  <si>
    <t>ZNF354A</t>
  </si>
  <si>
    <t>THAP8</t>
  </si>
  <si>
    <t>UBXN7</t>
  </si>
  <si>
    <t>NBAS</t>
  </si>
  <si>
    <t>MIEF2</t>
  </si>
  <si>
    <t>ZRSR2</t>
  </si>
  <si>
    <t>MAPK8IP3</t>
  </si>
  <si>
    <t>MAGEF1</t>
  </si>
  <si>
    <t>FAM73A</t>
  </si>
  <si>
    <t>ZNF789</t>
  </si>
  <si>
    <t>ZFAND3</t>
  </si>
  <si>
    <t>CYLD</t>
  </si>
  <si>
    <t>ZNF543</t>
  </si>
  <si>
    <t>SFR1</t>
  </si>
  <si>
    <t>HINFP</t>
  </si>
  <si>
    <t>CELSR3</t>
  </si>
  <si>
    <t>ERN1</t>
  </si>
  <si>
    <t>INPP5K</t>
  </si>
  <si>
    <t>TTC39B</t>
  </si>
  <si>
    <t>SEC31B</t>
  </si>
  <si>
    <t>CHD2</t>
  </si>
  <si>
    <t>PLCB2</t>
  </si>
  <si>
    <t>NEU1</t>
  </si>
  <si>
    <t>AVIL</t>
  </si>
  <si>
    <t>SNRK</t>
  </si>
  <si>
    <t>RNF32</t>
  </si>
  <si>
    <t>KDM4A</t>
  </si>
  <si>
    <t>PCTP</t>
  </si>
  <si>
    <t>AASDH</t>
  </si>
  <si>
    <t>ZNF75A</t>
  </si>
  <si>
    <t>CPEB3</t>
  </si>
  <si>
    <t>ZNF322</t>
  </si>
  <si>
    <t>AMACR</t>
  </si>
  <si>
    <t>UBL3</t>
  </si>
  <si>
    <t>ST6GALNAC6</t>
  </si>
  <si>
    <t>SYNRG</t>
  </si>
  <si>
    <t>ARSA</t>
  </si>
  <si>
    <t>RAB11FIP4</t>
  </si>
  <si>
    <t>ZSWIM8</t>
  </si>
  <si>
    <t>GLS2</t>
  </si>
  <si>
    <t>PPP2R5C</t>
  </si>
  <si>
    <t>GAA</t>
  </si>
  <si>
    <t>ATP8B3</t>
  </si>
  <si>
    <t>TRIM5</t>
  </si>
  <si>
    <t>MSRB2</t>
  </si>
  <si>
    <t>TOP2B</t>
  </si>
  <si>
    <t>TIPARP</t>
  </si>
  <si>
    <t>SERINC3</t>
  </si>
  <si>
    <t>EHHADH</t>
  </si>
  <si>
    <t>RASA3</t>
  </si>
  <si>
    <t>FAM122C</t>
  </si>
  <si>
    <t>LTA4H</t>
  </si>
  <si>
    <t>CRYZL1</t>
  </si>
  <si>
    <t>PLEKHG5</t>
  </si>
  <si>
    <t>EXOC4</t>
  </si>
  <si>
    <t>ZNF224</t>
  </si>
  <si>
    <t>EXOC1</t>
  </si>
  <si>
    <t>APOL4</t>
  </si>
  <si>
    <t>ANKRD28</t>
  </si>
  <si>
    <t>TMLHE</t>
  </si>
  <si>
    <t>POMZP3</t>
  </si>
  <si>
    <t>DENND4C</t>
  </si>
  <si>
    <t>GABARAPL2</t>
  </si>
  <si>
    <t>OARD1</t>
  </si>
  <si>
    <t>KDM4C</t>
  </si>
  <si>
    <t>PNPLA8</t>
  </si>
  <si>
    <t>GPR155</t>
  </si>
  <si>
    <t>C4orf3</t>
  </si>
  <si>
    <t>NFAT5</t>
  </si>
  <si>
    <t>LYRM5</t>
  </si>
  <si>
    <t>UBE2H</t>
  </si>
  <si>
    <t>COL4A3BP</t>
  </si>
  <si>
    <t>ZNF134</t>
  </si>
  <si>
    <t>KIF16B</t>
  </si>
  <si>
    <t>PHYKPL</t>
  </si>
  <si>
    <t>TRIP4</t>
  </si>
  <si>
    <t>CCNI</t>
  </si>
  <si>
    <t>CCDC171</t>
  </si>
  <si>
    <t>DUSP19</t>
  </si>
  <si>
    <t>ZNF280D</t>
  </si>
  <si>
    <t>CCDC115</t>
  </si>
  <si>
    <t>B2M</t>
  </si>
  <si>
    <t>LATS2</t>
  </si>
  <si>
    <t>IRX3</t>
  </si>
  <si>
    <t>NIPSNAP3A</t>
  </si>
  <si>
    <t>PGBD4</t>
  </si>
  <si>
    <t>HELQ</t>
  </si>
  <si>
    <t>GPATCH2L</t>
  </si>
  <si>
    <t>LAMP5</t>
  </si>
  <si>
    <t>GALNT7</t>
  </si>
  <si>
    <t>GPR15</t>
  </si>
  <si>
    <t>TCAIM</t>
  </si>
  <si>
    <t>KLHL6</t>
  </si>
  <si>
    <t>LRG1</t>
  </si>
  <si>
    <t>ANKFN1</t>
  </si>
  <si>
    <t>ICK</t>
  </si>
  <si>
    <t>BCL3</t>
  </si>
  <si>
    <t>ARRDC4</t>
  </si>
  <si>
    <t>SCUBE3</t>
  </si>
  <si>
    <t>C5orf45</t>
  </si>
  <si>
    <t>WDR44</t>
  </si>
  <si>
    <t>ATXN3</t>
  </si>
  <si>
    <t>DYNC2LI1</t>
  </si>
  <si>
    <t>CUL4B</t>
  </si>
  <si>
    <t>BTN3A2</t>
  </si>
  <si>
    <t>ALDH3A2</t>
  </si>
  <si>
    <t>ANKRD12</t>
  </si>
  <si>
    <t>CD300LF</t>
  </si>
  <si>
    <t>KLHDC2</t>
  </si>
  <si>
    <t>ZNF547</t>
  </si>
  <si>
    <t>ZNF585B</t>
  </si>
  <si>
    <t>PHLDB3</t>
  </si>
  <si>
    <t>PEX11A</t>
  </si>
  <si>
    <t>ARID4B</t>
  </si>
  <si>
    <t>CRBN</t>
  </si>
  <si>
    <t>PIK3C3</t>
  </si>
  <si>
    <t>C3orf62</t>
  </si>
  <si>
    <t>NUDT13</t>
  </si>
  <si>
    <t>C19orf66</t>
  </si>
  <si>
    <t>FAM214B</t>
  </si>
  <si>
    <t>AC009403.2</t>
  </si>
  <si>
    <t>ABCB7</t>
  </si>
  <si>
    <t>DBT</t>
  </si>
  <si>
    <t>SNX33</t>
  </si>
  <si>
    <t>ZNF503</t>
  </si>
  <si>
    <t>CCDC136</t>
  </si>
  <si>
    <t>RNF24</t>
  </si>
  <si>
    <t>BRD8</t>
  </si>
  <si>
    <t>WDPCP</t>
  </si>
  <si>
    <t>FCHSD1</t>
  </si>
  <si>
    <t>UGP2</t>
  </si>
  <si>
    <t>ZNF285</t>
  </si>
  <si>
    <t>MOAP1</t>
  </si>
  <si>
    <t>MT-ND4L</t>
  </si>
  <si>
    <t>PLXNA3</t>
  </si>
  <si>
    <t>DHRS1</t>
  </si>
  <si>
    <t>AUTS2</t>
  </si>
  <si>
    <t>ZSCAN9</t>
  </si>
  <si>
    <t>JARID2</t>
  </si>
  <si>
    <t>ATP8A1</t>
  </si>
  <si>
    <t>HSD17B1</t>
  </si>
  <si>
    <t>P2RX4</t>
  </si>
  <si>
    <t>TBC1D10A</t>
  </si>
  <si>
    <t>KCTD18</t>
  </si>
  <si>
    <t>CUL7</t>
  </si>
  <si>
    <t>RBM5</t>
  </si>
  <si>
    <t>SEC14L1</t>
  </si>
  <si>
    <t>IGF2R</t>
  </si>
  <si>
    <t>HINT3</t>
  </si>
  <si>
    <t>MAP1LC3B</t>
  </si>
  <si>
    <t>MSL2</t>
  </si>
  <si>
    <t>OPN3</t>
  </si>
  <si>
    <t>ZNF334</t>
  </si>
  <si>
    <t>CCDC7</t>
  </si>
  <si>
    <t>SEC14L2</t>
  </si>
  <si>
    <t>USP35</t>
  </si>
  <si>
    <t>GREB1</t>
  </si>
  <si>
    <t>CDK9</t>
  </si>
  <si>
    <t>ARMCX3</t>
  </si>
  <si>
    <t>JMY</t>
  </si>
  <si>
    <t>TMEM59</t>
  </si>
  <si>
    <t>PROS1</t>
  </si>
  <si>
    <t>SDCBP</t>
  </si>
  <si>
    <t>PEX1</t>
  </si>
  <si>
    <t>RFNG</t>
  </si>
  <si>
    <t>MAGED2</t>
  </si>
  <si>
    <t>COMMD6</t>
  </si>
  <si>
    <t>ZNF189</t>
  </si>
  <si>
    <t>TSPAN31</t>
  </si>
  <si>
    <t>KB-1507C5.2</t>
  </si>
  <si>
    <t>SUMF1</t>
  </si>
  <si>
    <t>TVP23C</t>
  </si>
  <si>
    <t>LSR</t>
  </si>
  <si>
    <t>DENND5A</t>
  </si>
  <si>
    <t>PSPN</t>
  </si>
  <si>
    <t>MAPKBP1</t>
  </si>
  <si>
    <t>RPS27</t>
  </si>
  <si>
    <t>FLVCR2</t>
  </si>
  <si>
    <t>RHPN1</t>
  </si>
  <si>
    <t>NUDT16</t>
  </si>
  <si>
    <t>ZFP36</t>
  </si>
  <si>
    <t>HOMEZ</t>
  </si>
  <si>
    <t>LRP10</t>
  </si>
  <si>
    <t>SLC25A53</t>
  </si>
  <si>
    <t>GLCCI1</t>
  </si>
  <si>
    <t>FNIP1</t>
  </si>
  <si>
    <t>ZNF772</t>
  </si>
  <si>
    <t>GRAMD1B</t>
  </si>
  <si>
    <t>WDR19</t>
  </si>
  <si>
    <t>ZNF2</t>
  </si>
  <si>
    <t>PCYOX1</t>
  </si>
  <si>
    <t>PPP1R21</t>
  </si>
  <si>
    <t>CYTH1</t>
  </si>
  <si>
    <t>ZNF594</t>
  </si>
  <si>
    <t>WDR48</t>
  </si>
  <si>
    <t>MCMDC2</t>
  </si>
  <si>
    <t>MFSD11</t>
  </si>
  <si>
    <t>BNIP3L</t>
  </si>
  <si>
    <t>TRIM23</t>
  </si>
  <si>
    <t>FOXN3</t>
  </si>
  <si>
    <t>FAM227B</t>
  </si>
  <si>
    <t>CLYBL</t>
  </si>
  <si>
    <t>TLDC1</t>
  </si>
  <si>
    <t>MXRA8</t>
  </si>
  <si>
    <t>BIRC2</t>
  </si>
  <si>
    <t>LRRC69</t>
  </si>
  <si>
    <t>IFI27L2</t>
  </si>
  <si>
    <t>C14orf93</t>
  </si>
  <si>
    <t>NAV3</t>
  </si>
  <si>
    <t>RPL37</t>
  </si>
  <si>
    <t>VWA1</t>
  </si>
  <si>
    <t>TET2</t>
  </si>
  <si>
    <t>RPAP2</t>
  </si>
  <si>
    <t>GPR174</t>
  </si>
  <si>
    <t>VAMP4</t>
  </si>
  <si>
    <t>HNMT</t>
  </si>
  <si>
    <t>PLAG1</t>
  </si>
  <si>
    <t>FAM161B</t>
  </si>
  <si>
    <t>TBCK</t>
  </si>
  <si>
    <t>SECISBP2L</t>
  </si>
  <si>
    <t>CDKN1B</t>
  </si>
  <si>
    <t>ADC</t>
  </si>
  <si>
    <t>TNKS</t>
  </si>
  <si>
    <t>TRAPPC2P1</t>
  </si>
  <si>
    <t>SNX16</t>
  </si>
  <si>
    <t>MZF1</t>
  </si>
  <si>
    <t>CD1D</t>
  </si>
  <si>
    <t>IGJ</t>
  </si>
  <si>
    <t>CAMLG</t>
  </si>
  <si>
    <t>ICA1</t>
  </si>
  <si>
    <t>LAPTM4A</t>
  </si>
  <si>
    <t>BARX1</t>
  </si>
  <si>
    <t>TBC1D25</t>
  </si>
  <si>
    <t>ZNF429</t>
  </si>
  <si>
    <t>OAS1</t>
  </si>
  <si>
    <t>AL161915.1</t>
  </si>
  <si>
    <t>MYBPH</t>
  </si>
  <si>
    <t>NDFIP1</t>
  </si>
  <si>
    <t>FRA10AC1</t>
  </si>
  <si>
    <t>VWA8</t>
  </si>
  <si>
    <t>BST1</t>
  </si>
  <si>
    <t>ZNF516</t>
  </si>
  <si>
    <t>GALNT2</t>
  </si>
  <si>
    <t>GMIP</t>
  </si>
  <si>
    <t>HADHB</t>
  </si>
  <si>
    <t>KHNYN</t>
  </si>
  <si>
    <t>PKIG</t>
  </si>
  <si>
    <t>SIRT3</t>
  </si>
  <si>
    <t>SPATA20</t>
  </si>
  <si>
    <t>COL18A1</t>
  </si>
  <si>
    <t>ZNF879</t>
  </si>
  <si>
    <t>SLC17A5</t>
  </si>
  <si>
    <t>NUB1</t>
  </si>
  <si>
    <t>MYO1F</t>
  </si>
  <si>
    <t>RABAC1</t>
  </si>
  <si>
    <t>PIK3R5</t>
  </si>
  <si>
    <t>LXN</t>
  </si>
  <si>
    <t>PPP2R5B</t>
  </si>
  <si>
    <t>NOA1</t>
  </si>
  <si>
    <t>GDPD1</t>
  </si>
  <si>
    <t>C9orf72</t>
  </si>
  <si>
    <t>DECR1</t>
  </si>
  <si>
    <t>CYTH3</t>
  </si>
  <si>
    <t>CSMD3</t>
  </si>
  <si>
    <t>PIK3R1</t>
  </si>
  <si>
    <t>GRASP</t>
  </si>
  <si>
    <t>UBE2R2</t>
  </si>
  <si>
    <t>PHF21A</t>
  </si>
  <si>
    <t>PPP1R3B</t>
  </si>
  <si>
    <t>SMARCD3</t>
  </si>
  <si>
    <t>HSD17B11</t>
  </si>
  <si>
    <t>HDAC6</t>
  </si>
  <si>
    <t>ADAMTS10</t>
  </si>
  <si>
    <t>LAMP2</t>
  </si>
  <si>
    <t>PLEC</t>
  </si>
  <si>
    <t>KDM6B</t>
  </si>
  <si>
    <t>RRAS</t>
  </si>
  <si>
    <t>EFEMP2</t>
  </si>
  <si>
    <t>FMNL2</t>
  </si>
  <si>
    <t>AC137932.1</t>
  </si>
  <si>
    <t>PIH1D2</t>
  </si>
  <si>
    <t>SULT1A1</t>
  </si>
  <si>
    <t>NUMA1</t>
  </si>
  <si>
    <t>PHLDB1</t>
  </si>
  <si>
    <t>EVA1B</t>
  </si>
  <si>
    <t>TGIF1</t>
  </si>
  <si>
    <t>ZNF615</t>
  </si>
  <si>
    <t>LETMD1</t>
  </si>
  <si>
    <t>SLC9A3R2</t>
  </si>
  <si>
    <t>CD44</t>
  </si>
  <si>
    <t>C5orf56</t>
  </si>
  <si>
    <t>MS4A3</t>
  </si>
  <si>
    <t>KDM5B</t>
  </si>
  <si>
    <t>CRYBG3_1</t>
  </si>
  <si>
    <t>RP11-111M22.2</t>
  </si>
  <si>
    <t>TFDP2</t>
  </si>
  <si>
    <t>TMEM150A</t>
  </si>
  <si>
    <t>CSAD</t>
  </si>
  <si>
    <t>JAK1</t>
  </si>
  <si>
    <t>PPP1R15A</t>
  </si>
  <si>
    <t>ANXA2R</t>
  </si>
  <si>
    <t>SOS2</t>
  </si>
  <si>
    <t>PPP2R3A</t>
  </si>
  <si>
    <t>GPRASP2</t>
  </si>
  <si>
    <t>SEPT1_1</t>
  </si>
  <si>
    <t>CHST12</t>
  </si>
  <si>
    <t>C12orf56</t>
  </si>
  <si>
    <t>P2RX5-TAX1BP3</t>
  </si>
  <si>
    <t>ABCD2</t>
  </si>
  <si>
    <t>ZNF358</t>
  </si>
  <si>
    <t>CRTC1</t>
  </si>
  <si>
    <t>GCC2</t>
  </si>
  <si>
    <t>P2RX5</t>
  </si>
  <si>
    <t>CD79A</t>
  </si>
  <si>
    <t>AZU1</t>
  </si>
  <si>
    <t>MGEA5</t>
  </si>
  <si>
    <t>PSTPIP1</t>
  </si>
  <si>
    <t>SEMA4B</t>
  </si>
  <si>
    <t>LTBP2</t>
  </si>
  <si>
    <t>TRAF1</t>
  </si>
  <si>
    <t>CYB5D2</t>
  </si>
  <si>
    <t>NEB</t>
  </si>
  <si>
    <t>GLG1</t>
  </si>
  <si>
    <t>CAPRIN2</t>
  </si>
  <si>
    <t>PQLC3</t>
  </si>
  <si>
    <t>MROH6</t>
  </si>
  <si>
    <t>AMBRA1</t>
  </si>
  <si>
    <t>BTG1</t>
  </si>
  <si>
    <t>TRIM73</t>
  </si>
  <si>
    <t>MTA3</t>
  </si>
  <si>
    <t>ZNF19</t>
  </si>
  <si>
    <t>SENP8</t>
  </si>
  <si>
    <t>IRF7</t>
  </si>
  <si>
    <t>LBX2</t>
  </si>
  <si>
    <t>GNMT</t>
  </si>
  <si>
    <t>APOBEC3G</t>
  </si>
  <si>
    <t>MZB1</t>
  </si>
  <si>
    <t>PCDHGB3</t>
  </si>
  <si>
    <t>HCST</t>
  </si>
  <si>
    <t>THAP2</t>
  </si>
  <si>
    <t>RAB3GAP1</t>
  </si>
  <si>
    <t>ZNF75D</t>
  </si>
  <si>
    <t>DNM3</t>
  </si>
  <si>
    <t>USP27X</t>
  </si>
  <si>
    <t>PPM1N</t>
  </si>
  <si>
    <t>NFE2</t>
  </si>
  <si>
    <t>FAM117A</t>
  </si>
  <si>
    <t>FAM8A1</t>
  </si>
  <si>
    <t>IRS2</t>
  </si>
  <si>
    <t>CLK1</t>
  </si>
  <si>
    <t>CNNM2</t>
  </si>
  <si>
    <t>SERPINB1</t>
  </si>
  <si>
    <t>KLF10</t>
  </si>
  <si>
    <t>ZNF117</t>
  </si>
  <si>
    <t>GNAO1</t>
  </si>
  <si>
    <t>SYT11</t>
  </si>
  <si>
    <t>PAQR6</t>
  </si>
  <si>
    <t>ANKRA2</t>
  </si>
  <si>
    <t>CPS1</t>
  </si>
  <si>
    <t>BCAM</t>
  </si>
  <si>
    <t>C1QTNF3</t>
  </si>
  <si>
    <t>TUBG2</t>
  </si>
  <si>
    <t>HHLA3</t>
  </si>
  <si>
    <t>BCR</t>
  </si>
  <si>
    <t>APOBR</t>
  </si>
  <si>
    <t>BTN3A3</t>
  </si>
  <si>
    <t>SNED1</t>
  </si>
  <si>
    <t>RTP4</t>
  </si>
  <si>
    <t>GGT7</t>
  </si>
  <si>
    <t>SPEG</t>
  </si>
  <si>
    <t>TP53I3</t>
  </si>
  <si>
    <t>ZNF775</t>
  </si>
  <si>
    <t>CCNB3</t>
  </si>
  <si>
    <t>PRAME</t>
  </si>
  <si>
    <t>SLC44A1</t>
  </si>
  <si>
    <t>LRRC29</t>
  </si>
  <si>
    <t>EXOC2</t>
  </si>
  <si>
    <t>MAN1B1</t>
  </si>
  <si>
    <t>SLC23A1</t>
  </si>
  <si>
    <t>ACAP1</t>
  </si>
  <si>
    <t>KIAA0825</t>
  </si>
  <si>
    <t>PROX2</t>
  </si>
  <si>
    <t>THSD1</t>
  </si>
  <si>
    <t>TNNT1</t>
  </si>
  <si>
    <t>SPATA6</t>
  </si>
  <si>
    <t>H1FX</t>
  </si>
  <si>
    <t>TAGLN</t>
  </si>
  <si>
    <t>ITGA7</t>
  </si>
  <si>
    <t>DENND1B</t>
  </si>
  <si>
    <t>C10orf32</t>
  </si>
  <si>
    <t>TMEM170B</t>
  </si>
  <si>
    <t>RNF215</t>
  </si>
  <si>
    <t>ARSK</t>
  </si>
  <si>
    <t>IQCG</t>
  </si>
  <si>
    <t>TMEM187</t>
  </si>
  <si>
    <t>ZNF582</t>
  </si>
  <si>
    <t>ADAMTSL2</t>
  </si>
  <si>
    <t>KIAA1551</t>
  </si>
  <si>
    <t>ZNF544</t>
  </si>
  <si>
    <t>IFITM3</t>
  </si>
  <si>
    <t>COL6A1</t>
  </si>
  <si>
    <t>PPP5D1</t>
  </si>
  <si>
    <t>ZNF461</t>
  </si>
  <si>
    <t>MYO18B</t>
  </si>
  <si>
    <t>FBXO25</t>
  </si>
  <si>
    <t>RAB3D</t>
  </si>
  <si>
    <t>LRRC46</t>
  </si>
  <si>
    <t>MYH11</t>
  </si>
  <si>
    <t>TYMP</t>
  </si>
  <si>
    <t>C5orf58</t>
  </si>
  <si>
    <t>SAMD9</t>
  </si>
  <si>
    <t>MTHFR</t>
  </si>
  <si>
    <t>KLF6</t>
  </si>
  <si>
    <t>PDE1B</t>
  </si>
  <si>
    <t>NYNRIN</t>
  </si>
  <si>
    <t>PLD2</t>
  </si>
  <si>
    <t>DDX58</t>
  </si>
  <si>
    <t>DCDC2B</t>
  </si>
  <si>
    <t>TBC1D8</t>
  </si>
  <si>
    <t>MUC1</t>
  </si>
  <si>
    <t>DIRC2</t>
  </si>
  <si>
    <t>CRYGS</t>
  </si>
  <si>
    <t>AIF1L</t>
  </si>
  <si>
    <t>GIMAP1</t>
  </si>
  <si>
    <t>NPHP3</t>
  </si>
  <si>
    <t>CAMK2B</t>
  </si>
  <si>
    <t>WISP2</t>
  </si>
  <si>
    <t>RWDD3</t>
  </si>
  <si>
    <t>ZFP36L2</t>
  </si>
  <si>
    <t>SMIM3</t>
  </si>
  <si>
    <t>FN3K</t>
  </si>
  <si>
    <t>ARHGEF17</t>
  </si>
  <si>
    <t>NPAS1</t>
  </si>
  <si>
    <t>ZBTB26</t>
  </si>
  <si>
    <t>PORCN</t>
  </si>
  <si>
    <t>ABHD1</t>
  </si>
  <si>
    <t>CDKL3</t>
  </si>
  <si>
    <t>RNF144B</t>
  </si>
  <si>
    <t>SPAG8</t>
  </si>
  <si>
    <t>UCN</t>
  </si>
  <si>
    <t>ZFHX2</t>
  </si>
  <si>
    <t>DOK7</t>
  </si>
  <si>
    <t>SP100</t>
  </si>
  <si>
    <t>NMRK1</t>
  </si>
  <si>
    <t>ACSS1</t>
  </si>
  <si>
    <t>ANKRD50</t>
  </si>
  <si>
    <t>PIK3R6</t>
  </si>
  <si>
    <t>CD72</t>
  </si>
  <si>
    <t>ZFP14</t>
  </si>
  <si>
    <t>ERV3-1</t>
  </si>
  <si>
    <t>CD70</t>
  </si>
  <si>
    <t>IFIH1</t>
  </si>
  <si>
    <t>ZNF570</t>
  </si>
  <si>
    <t>SHF</t>
  </si>
  <si>
    <t>CD82</t>
  </si>
  <si>
    <t>FAM46A</t>
  </si>
  <si>
    <t>C7orf41</t>
  </si>
  <si>
    <t>ADAMTS13</t>
  </si>
  <si>
    <t>B3GNT8</t>
  </si>
  <si>
    <t>RUNDC3A</t>
  </si>
  <si>
    <t>ZNF350</t>
  </si>
  <si>
    <t>PLA2G4C</t>
  </si>
  <si>
    <t>CREB3L4</t>
  </si>
  <si>
    <t>ZMYM5</t>
  </si>
  <si>
    <t>NTN3</t>
  </si>
  <si>
    <t>CHRNB1</t>
  </si>
  <si>
    <t>RSPH3</t>
  </si>
  <si>
    <t>ECHDC2</t>
  </si>
  <si>
    <t>SEZ6</t>
  </si>
  <si>
    <t>PSD3</t>
  </si>
  <si>
    <t>MYLK4</t>
  </si>
  <si>
    <t>C16orf71</t>
  </si>
  <si>
    <t>RP5-966M1.6</t>
  </si>
  <si>
    <t>ARHGEF10L</t>
  </si>
  <si>
    <t>ZFYVE1</t>
  </si>
  <si>
    <t>AC027763.2</t>
  </si>
  <si>
    <t>AMZ1</t>
  </si>
  <si>
    <t>SEMA6B</t>
  </si>
  <si>
    <t>ZSCAN23</t>
  </si>
  <si>
    <t>MT-ND3</t>
  </si>
  <si>
    <t>SLC5A10</t>
  </si>
  <si>
    <t>EXOC3L1</t>
  </si>
  <si>
    <t>DOCK3</t>
  </si>
  <si>
    <t>CLCF1</t>
  </si>
  <si>
    <t>SLC23A3</t>
  </si>
  <si>
    <t>KCNE1L</t>
  </si>
  <si>
    <t>GKAP1</t>
  </si>
  <si>
    <t>TTC21A</t>
  </si>
  <si>
    <t>SAMD13</t>
  </si>
  <si>
    <t>ZNF688</t>
  </si>
  <si>
    <t>NPC2</t>
  </si>
  <si>
    <t>CLIC2</t>
  </si>
  <si>
    <t>CLSTN3</t>
  </si>
  <si>
    <t>PHYH</t>
  </si>
  <si>
    <t>BEST1</t>
  </si>
  <si>
    <t>FHDC1</t>
  </si>
  <si>
    <t>ANKRD45</t>
  </si>
  <si>
    <t>PIPOX</t>
  </si>
  <si>
    <t>OCEL1</t>
  </si>
  <si>
    <t>TMC4</t>
  </si>
  <si>
    <t>CTD-3088G3.8</t>
  </si>
  <si>
    <t>PDE4DIP</t>
  </si>
  <si>
    <t>GAB1</t>
  </si>
  <si>
    <t>GOLGA8M</t>
  </si>
  <si>
    <t>USP6</t>
  </si>
  <si>
    <t>UNC13A</t>
  </si>
  <si>
    <t>RTN2</t>
  </si>
  <si>
    <t>SLC9B1</t>
  </si>
  <si>
    <t>HEXDC</t>
  </si>
  <si>
    <t>ANXA1</t>
  </si>
  <si>
    <t>AMOT</t>
  </si>
  <si>
    <t>KRBA2</t>
  </si>
  <si>
    <t>DHRS9</t>
  </si>
  <si>
    <t>NOXRED1</t>
  </si>
  <si>
    <t>LMTK3</t>
  </si>
  <si>
    <t>MAP3K12</t>
  </si>
  <si>
    <t>APBB3</t>
  </si>
  <si>
    <t>C10orf68</t>
  </si>
  <si>
    <t>SLITRK4</t>
  </si>
  <si>
    <t>C21orf62</t>
  </si>
  <si>
    <t>METTL7B</t>
  </si>
  <si>
    <t>CIR1</t>
  </si>
  <si>
    <t>FAM229A</t>
  </si>
  <si>
    <t>PPP1R32</t>
  </si>
  <si>
    <t>TTLL3</t>
  </si>
  <si>
    <t>AGBL2</t>
  </si>
  <si>
    <t>FAM105A</t>
  </si>
  <si>
    <t>CCDC135</t>
  </si>
  <si>
    <t>FAM71F2</t>
  </si>
  <si>
    <t>NEK8</t>
  </si>
  <si>
    <t>ACSBG2</t>
  </si>
  <si>
    <t>CTD-2368P22.1</t>
  </si>
  <si>
    <t>CDKN2B</t>
  </si>
  <si>
    <t>KCNH7</t>
  </si>
  <si>
    <t>SIRPG</t>
  </si>
  <si>
    <t>TBC1D3F</t>
  </si>
  <si>
    <t>RNPC3</t>
  </si>
  <si>
    <t>PCDHGA5</t>
  </si>
  <si>
    <t>RIMS3</t>
  </si>
  <si>
    <t>TRIM38</t>
  </si>
  <si>
    <t>GPC3</t>
  </si>
  <si>
    <t>FAM212B</t>
  </si>
  <si>
    <t>XKRX</t>
  </si>
  <si>
    <t>ABCA10</t>
  </si>
  <si>
    <t>CCL23</t>
  </si>
  <si>
    <t>AC090427.1</t>
  </si>
  <si>
    <t>SLC16A8</t>
  </si>
  <si>
    <t>PTPN14</t>
  </si>
  <si>
    <t>ANKRD65</t>
  </si>
  <si>
    <t>A2M</t>
  </si>
  <si>
    <t>MTRNR2L12</t>
  </si>
  <si>
    <t>NEK11</t>
  </si>
  <si>
    <t>PCDHGA9</t>
  </si>
  <si>
    <t>TRIM52</t>
  </si>
  <si>
    <t>GJA3</t>
  </si>
  <si>
    <t>CRELD1</t>
  </si>
  <si>
    <t>PIANP</t>
  </si>
  <si>
    <t>TMEM119</t>
  </si>
  <si>
    <t>COL4A3</t>
  </si>
  <si>
    <t>EPS8L2</t>
  </si>
  <si>
    <t>HCRTR1</t>
  </si>
  <si>
    <t>C9orf84</t>
  </si>
  <si>
    <t>STAC3</t>
  </si>
  <si>
    <t>ZNF345</t>
  </si>
  <si>
    <t>KLC4</t>
  </si>
  <si>
    <t>FGGY</t>
  </si>
  <si>
    <t>CACNA1E</t>
  </si>
  <si>
    <t>ZNF487</t>
  </si>
  <si>
    <t>C19orf67</t>
  </si>
  <si>
    <t>CASP16</t>
  </si>
  <si>
    <t>TMEM42</t>
  </si>
  <si>
    <t>SRGAP3</t>
  </si>
  <si>
    <t>ADAP2</t>
  </si>
  <si>
    <t>LRP1</t>
  </si>
  <si>
    <t>KIF17</t>
  </si>
  <si>
    <t>CD5</t>
  </si>
  <si>
    <t>C6orf165</t>
  </si>
  <si>
    <t>SPTLC3</t>
  </si>
  <si>
    <t>P2RX1</t>
  </si>
  <si>
    <t>DQX1</t>
  </si>
  <si>
    <t>SHC2</t>
  </si>
  <si>
    <t>IDS_2</t>
  </si>
  <si>
    <t>RPS6KA2</t>
  </si>
  <si>
    <t>TNFRSF4</t>
  </si>
  <si>
    <t>WDR88</t>
  </si>
  <si>
    <t>RP11-1220K2.2</t>
  </si>
  <si>
    <t>LRRC16A</t>
  </si>
  <si>
    <t>CDH23</t>
  </si>
  <si>
    <t>PYHIN1</t>
  </si>
  <si>
    <t>MROH7</t>
  </si>
  <si>
    <t>METTL20</t>
  </si>
  <si>
    <t>SCN3B</t>
  </si>
  <si>
    <t>DNAH12</t>
  </si>
  <si>
    <t>PARK2</t>
  </si>
  <si>
    <t>S100A9</t>
  </si>
  <si>
    <t>TP73</t>
  </si>
  <si>
    <t>ANKRD6</t>
  </si>
  <si>
    <t>ARHGAP22</t>
  </si>
  <si>
    <t>SIRT4</t>
  </si>
  <si>
    <t>LOXL2</t>
  </si>
  <si>
    <t>DSC2</t>
  </si>
  <si>
    <t>KNDC1</t>
  </si>
  <si>
    <t>KLF7</t>
  </si>
  <si>
    <t>C8orf44-SGK3</t>
  </si>
  <si>
    <t>ZMYND12</t>
  </si>
  <si>
    <t>PSD2</t>
  </si>
  <si>
    <t>PTGES3L</t>
  </si>
  <si>
    <t>REM2</t>
  </si>
  <si>
    <t>MYOM2</t>
  </si>
  <si>
    <t>DAPK2</t>
  </si>
  <si>
    <t>PCDHGB2</t>
  </si>
  <si>
    <t>CSGALNACT1</t>
  </si>
  <si>
    <t>SEMA6C</t>
  </si>
  <si>
    <t>ANKDD1B</t>
  </si>
  <si>
    <t>BTBD11</t>
  </si>
  <si>
    <t>FAM20A</t>
  </si>
  <si>
    <t>GSTT1</t>
  </si>
  <si>
    <t>CHRNE</t>
  </si>
  <si>
    <t>BCL2L11</t>
  </si>
  <si>
    <t>CORO2B</t>
  </si>
  <si>
    <t>LRTM2</t>
  </si>
  <si>
    <t>ISG20</t>
  </si>
  <si>
    <t>IFITM10</t>
  </si>
  <si>
    <t>FGFR3</t>
  </si>
  <si>
    <t>POLN</t>
  </si>
  <si>
    <t>ADPRM</t>
  </si>
  <si>
    <t>CCDC154</t>
  </si>
  <si>
    <t>DKKL1</t>
  </si>
  <si>
    <t>PLA2G1B</t>
  </si>
  <si>
    <t>WDR31</t>
  </si>
  <si>
    <t>SAT1</t>
  </si>
  <si>
    <t>CACNA1D</t>
  </si>
  <si>
    <t>KCNC3</t>
  </si>
  <si>
    <t>FGD4</t>
  </si>
  <si>
    <t>ZCWPW2</t>
  </si>
  <si>
    <t>MYO15A</t>
  </si>
  <si>
    <t>CARD14</t>
  </si>
  <si>
    <t>AAMDC</t>
  </si>
  <si>
    <t>DHX58</t>
  </si>
  <si>
    <t>WDR93</t>
  </si>
  <si>
    <t>AK1</t>
  </si>
  <si>
    <t>CEND1</t>
  </si>
  <si>
    <t>PGM2L1</t>
  </si>
  <si>
    <t>RUFY3</t>
  </si>
  <si>
    <t>RSPO1</t>
  </si>
  <si>
    <t>PCDHGB4</t>
  </si>
  <si>
    <t>KCTD11</t>
  </si>
  <si>
    <t>CCDC155</t>
  </si>
  <si>
    <t>C1QTNF6</t>
  </si>
  <si>
    <t>GHRL</t>
  </si>
  <si>
    <t>PCBP3</t>
  </si>
  <si>
    <t>NUGGC</t>
  </si>
  <si>
    <t>HDAC11</t>
  </si>
  <si>
    <t>TBC1D2</t>
  </si>
  <si>
    <t>PAIP2B</t>
  </si>
  <si>
    <t>CCDC11</t>
  </si>
  <si>
    <t>CLEC18B</t>
  </si>
  <si>
    <t>SHISA4</t>
  </si>
  <si>
    <t>ANKRD24</t>
  </si>
  <si>
    <t>LDHD</t>
  </si>
  <si>
    <t>C19orf38</t>
  </si>
  <si>
    <t>FANK1</t>
  </si>
  <si>
    <t>SMIM1</t>
  </si>
  <si>
    <t>GSTM2</t>
  </si>
  <si>
    <t>IL23A</t>
  </si>
  <si>
    <t>GRID2IP</t>
  </si>
  <si>
    <t>SLCO3A1</t>
  </si>
  <si>
    <t>ODF3B</t>
  </si>
  <si>
    <t>PAXIP1-AS2</t>
  </si>
  <si>
    <t>VTN</t>
  </si>
  <si>
    <t>EFCAB6</t>
  </si>
  <si>
    <t>CEP70</t>
  </si>
  <si>
    <t>TENM2</t>
  </si>
  <si>
    <t>TRIM74</t>
  </si>
  <si>
    <t>ALOX12</t>
  </si>
  <si>
    <t>TF</t>
  </si>
  <si>
    <t>CCDC176</t>
  </si>
  <si>
    <t>DES</t>
  </si>
  <si>
    <t>TNFSF10</t>
  </si>
  <si>
    <t>ATP9A</t>
  </si>
  <si>
    <t>PLA2G2D</t>
  </si>
  <si>
    <t>RIN3</t>
  </si>
  <si>
    <t>FMO4</t>
  </si>
  <si>
    <t>CAPN5</t>
  </si>
  <si>
    <t>TIGD7</t>
  </si>
  <si>
    <t>GSTO2</t>
  </si>
  <si>
    <t>SLC6A13</t>
  </si>
  <si>
    <t>DYRK1B</t>
  </si>
  <si>
    <t>CDK14</t>
  </si>
  <si>
    <t>SGK1</t>
  </si>
  <si>
    <t>FAM13A</t>
  </si>
  <si>
    <t>GSDMB</t>
  </si>
  <si>
    <t>ZNF35</t>
  </si>
  <si>
    <t>TSC22D1</t>
  </si>
  <si>
    <t>NCF2</t>
  </si>
  <si>
    <t>SAMD11</t>
  </si>
  <si>
    <t>ENPP2</t>
  </si>
  <si>
    <t>PCDHGA7</t>
  </si>
  <si>
    <t>SLC13A4</t>
  </si>
  <si>
    <t>MTRNR2L8</t>
  </si>
  <si>
    <t>BAIAP2L1</t>
  </si>
  <si>
    <t>CATSPERG</t>
  </si>
  <si>
    <t>CES3</t>
  </si>
  <si>
    <t>RNF43</t>
  </si>
  <si>
    <t>SERPING1</t>
  </si>
  <si>
    <t>ATP6AP1L</t>
  </si>
  <si>
    <t>UNC5CL</t>
  </si>
  <si>
    <t>MYLPF</t>
  </si>
  <si>
    <t>DLL3</t>
  </si>
  <si>
    <t>LRRC24</t>
  </si>
  <si>
    <t>TGFA</t>
  </si>
  <si>
    <t>FAXDC2</t>
  </si>
  <si>
    <t>ZNF606</t>
  </si>
  <si>
    <t>RASA4</t>
  </si>
  <si>
    <t>SARM1</t>
  </si>
  <si>
    <t>GPR20</t>
  </si>
  <si>
    <t>FOSB</t>
  </si>
  <si>
    <t>GNRHR</t>
  </si>
  <si>
    <t>SCARF1</t>
  </si>
  <si>
    <t>MYH15</t>
  </si>
  <si>
    <t>TMPRSS9</t>
  </si>
  <si>
    <t>SYTL2</t>
  </si>
  <si>
    <t>RP11-80A15.1</t>
  </si>
  <si>
    <t>THSD7A</t>
  </si>
  <si>
    <t>DAPK1</t>
  </si>
  <si>
    <t>MAFA</t>
  </si>
  <si>
    <t>CCDC151</t>
  </si>
  <si>
    <t>SLC12A1</t>
  </si>
  <si>
    <t>CLEC1B</t>
  </si>
  <si>
    <t>VIT</t>
  </si>
  <si>
    <t>SAMD9L</t>
  </si>
  <si>
    <t>TSC22D3</t>
  </si>
  <si>
    <t>DNAH2</t>
  </si>
  <si>
    <t>AC005841.1</t>
  </si>
  <si>
    <t>PKIB</t>
  </si>
  <si>
    <t>ASIC3</t>
  </si>
  <si>
    <t>AC079210.1</t>
  </si>
  <si>
    <t>NKX3-2</t>
  </si>
  <si>
    <t>SWT1</t>
  </si>
  <si>
    <t>ERVW-1</t>
  </si>
  <si>
    <t>PLA2G10</t>
  </si>
  <si>
    <t>ZNF382</t>
  </si>
  <si>
    <t>PLIN1</t>
  </si>
  <si>
    <t>PCDHGA8</t>
  </si>
  <si>
    <t>USP41</t>
  </si>
  <si>
    <t>MAP1A</t>
  </si>
  <si>
    <t>TMEM91</t>
  </si>
  <si>
    <t>HHLA2</t>
  </si>
  <si>
    <t>UMODL1</t>
  </si>
  <si>
    <t>KIAA0125</t>
  </si>
  <si>
    <t>BTBD8</t>
  </si>
  <si>
    <t>VASN</t>
  </si>
  <si>
    <t>TRIM17</t>
  </si>
  <si>
    <t>DNAJC28</t>
  </si>
  <si>
    <t>ADAMTSL4</t>
  </si>
  <si>
    <t>IDNK</t>
  </si>
  <si>
    <t>ARRDC3</t>
  </si>
  <si>
    <t>MUC20</t>
  </si>
  <si>
    <t>MEGF10</t>
  </si>
  <si>
    <t>AP001816.1</t>
  </si>
  <si>
    <t>TLR5</t>
  </si>
  <si>
    <t>PLIN4</t>
  </si>
  <si>
    <t>C11orf35</t>
  </si>
  <si>
    <t>UNC79</t>
  </si>
  <si>
    <t>LCN10</t>
  </si>
  <si>
    <t>BTG2</t>
  </si>
  <si>
    <t>N4BP3</t>
  </si>
  <si>
    <t>RBM43</t>
  </si>
  <si>
    <t>KCNA6</t>
  </si>
  <si>
    <t>HOXC4_1</t>
  </si>
  <si>
    <t>C13orf35</t>
  </si>
  <si>
    <t>ELL3</t>
  </si>
  <si>
    <t>TBX2</t>
  </si>
  <si>
    <t>CALB1</t>
  </si>
  <si>
    <t>FAM129C</t>
  </si>
  <si>
    <t>OLFML3</t>
  </si>
  <si>
    <t>TRIM7</t>
  </si>
  <si>
    <t>CCDC170</t>
  </si>
  <si>
    <t>MDGA1</t>
  </si>
  <si>
    <t>PRAM1</t>
  </si>
  <si>
    <t>ZNF514</t>
  </si>
  <si>
    <t>SLC4A8</t>
  </si>
  <si>
    <t>SAMD14</t>
  </si>
  <si>
    <t>ATOH8</t>
  </si>
  <si>
    <t>SLC8A1</t>
  </si>
  <si>
    <t>SCIMP</t>
  </si>
  <si>
    <t>CD52</t>
  </si>
  <si>
    <t>RP11-863K10.7</t>
  </si>
  <si>
    <t>NEURL1B</t>
  </si>
  <si>
    <t>MEI1</t>
  </si>
  <si>
    <t>OSR2</t>
  </si>
  <si>
    <t>NTNG1</t>
  </si>
  <si>
    <t>MYO15B</t>
  </si>
  <si>
    <t>RNASE2</t>
  </si>
  <si>
    <t>COL25A1</t>
  </si>
  <si>
    <t>ITGAX</t>
  </si>
  <si>
    <t>ZNF396</t>
  </si>
  <si>
    <t>TKTL1</t>
  </si>
  <si>
    <t>MYLK3</t>
  </si>
  <si>
    <t>TLDC2</t>
  </si>
  <si>
    <t>EPB41L1</t>
  </si>
  <si>
    <t>PTK6</t>
  </si>
  <si>
    <t>SH3BGRL2</t>
  </si>
  <si>
    <t>ITGA3</t>
  </si>
  <si>
    <t>TENM3</t>
  </si>
  <si>
    <t>VAMP5</t>
  </si>
  <si>
    <t>TP53INP2</t>
  </si>
  <si>
    <t>ISLR</t>
  </si>
  <si>
    <t>EPHB2</t>
  </si>
  <si>
    <t>DCT</t>
  </si>
  <si>
    <t>APOBEC3F</t>
  </si>
  <si>
    <t>NIPSNAP3B</t>
  </si>
  <si>
    <t>SIGLEC15</t>
  </si>
  <si>
    <t>TPTE2</t>
  </si>
  <si>
    <t>MAPK8IP2</t>
  </si>
  <si>
    <t>GALNT15</t>
  </si>
  <si>
    <t>ZNF843</t>
  </si>
  <si>
    <t>TINAGL1</t>
  </si>
  <si>
    <t>MYH14</t>
  </si>
  <si>
    <t>MNDA</t>
  </si>
  <si>
    <t>ACSM1</t>
  </si>
  <si>
    <t>KCNMB1</t>
  </si>
  <si>
    <t>LTK</t>
  </si>
  <si>
    <t>C1orf213</t>
  </si>
  <si>
    <t>CEACAM1</t>
  </si>
  <si>
    <t>IRF9</t>
  </si>
  <si>
    <t>ATP13A4</t>
  </si>
  <si>
    <t>SLC26A7</t>
  </si>
  <si>
    <t>HLA-DRB1</t>
  </si>
  <si>
    <t>MS4A7</t>
  </si>
  <si>
    <t>TG</t>
  </si>
  <si>
    <t>IGSF22</t>
  </si>
  <si>
    <t>LRRN2</t>
  </si>
  <si>
    <t>DNAH6</t>
  </si>
  <si>
    <t>ADAMTS2</t>
  </si>
  <si>
    <t>FPGT-TNNI3K</t>
  </si>
  <si>
    <t>MX2</t>
  </si>
  <si>
    <t>LYZ</t>
  </si>
  <si>
    <t>C5AR2</t>
  </si>
  <si>
    <t>SYNE1</t>
  </si>
  <si>
    <t>CFP</t>
  </si>
  <si>
    <t>SEPP1</t>
  </si>
  <si>
    <t>RP11-324D17.1</t>
  </si>
  <si>
    <t>HLA-DPB1</t>
  </si>
  <si>
    <t>MEIS3</t>
  </si>
  <si>
    <t>HHIPL1</t>
  </si>
  <si>
    <t>CEACAM4</t>
  </si>
  <si>
    <t>RNASE3</t>
  </si>
  <si>
    <t>AC135178.1</t>
  </si>
  <si>
    <t>CLEC12A</t>
  </si>
  <si>
    <t>GIMAP8</t>
  </si>
  <si>
    <t>SCARA5</t>
  </si>
  <si>
    <t>MYRF</t>
  </si>
  <si>
    <t>NFATC4</t>
  </si>
  <si>
    <t>FAM198B</t>
  </si>
  <si>
    <t>SLC24A4</t>
  </si>
  <si>
    <t>ADAM11</t>
  </si>
  <si>
    <t>CKB</t>
  </si>
  <si>
    <t>CA6</t>
  </si>
  <si>
    <t>CHRNB4</t>
  </si>
  <si>
    <t>TMEM86A</t>
  </si>
  <si>
    <t>HLA-DQB1</t>
  </si>
  <si>
    <t>GFRA2</t>
  </si>
  <si>
    <t>IGF1</t>
  </si>
  <si>
    <t>TMCC3</t>
  </si>
  <si>
    <t>SLC14A1</t>
  </si>
  <si>
    <t>HLA-DPA1</t>
  </si>
  <si>
    <t>MEGF6</t>
  </si>
  <si>
    <t>MYO7B</t>
  </si>
  <si>
    <t>SIGLEC1</t>
  </si>
  <si>
    <t>MYEOV</t>
  </si>
  <si>
    <t>C15orf26</t>
  </si>
  <si>
    <t>CD69</t>
  </si>
  <si>
    <t>TRDN</t>
  </si>
  <si>
    <t>CD3D</t>
  </si>
  <si>
    <t>COL5A1</t>
  </si>
  <si>
    <t>SLC24A2</t>
  </si>
  <si>
    <t>SOCS3</t>
  </si>
  <si>
    <t>KIF1A</t>
  </si>
  <si>
    <t>FJX1</t>
  </si>
  <si>
    <t>STAP2</t>
  </si>
  <si>
    <t>SOCS2</t>
  </si>
  <si>
    <t>SLC35F2</t>
  </si>
  <si>
    <t>PTP4A3</t>
  </si>
  <si>
    <t>SLFN12L</t>
  </si>
  <si>
    <t>KCNH4</t>
  </si>
  <si>
    <t>NRROS</t>
  </si>
  <si>
    <t>LHX6</t>
  </si>
  <si>
    <t>GMPPA</t>
  </si>
  <si>
    <t>ACE_1</t>
  </si>
  <si>
    <t>NNMT</t>
  </si>
  <si>
    <t>IRS1</t>
  </si>
  <si>
    <t>VDR</t>
  </si>
  <si>
    <t>QTRTD1</t>
  </si>
  <si>
    <t>BCL6B</t>
  </si>
  <si>
    <t>C3AR1</t>
  </si>
  <si>
    <t>COL15A1</t>
  </si>
  <si>
    <t>CAMKV</t>
  </si>
  <si>
    <t>RASL10B</t>
  </si>
  <si>
    <t>SOCS1</t>
  </si>
  <si>
    <t>NTS</t>
  </si>
  <si>
    <t>F2RL3</t>
  </si>
  <si>
    <t>ECM1</t>
  </si>
  <si>
    <t>LIN28A</t>
  </si>
  <si>
    <t>TBX3</t>
  </si>
  <si>
    <t>MYC</t>
  </si>
  <si>
    <t>WDR35</t>
  </si>
  <si>
    <t>MINA</t>
  </si>
  <si>
    <t>TMEM158</t>
  </si>
  <si>
    <t>MAPK15</t>
  </si>
  <si>
    <t>HS3ST3B1</t>
  </si>
  <si>
    <t>COTL1</t>
  </si>
  <si>
    <t>CD3G</t>
  </si>
  <si>
    <t>S100A11</t>
  </si>
  <si>
    <t>SLC35F3</t>
  </si>
  <si>
    <t>ADM5</t>
  </si>
  <si>
    <t>TRMT1</t>
  </si>
  <si>
    <t>MARCKS</t>
  </si>
  <si>
    <t>TSTA3</t>
  </si>
  <si>
    <t>ARHGAP8</t>
  </si>
  <si>
    <t>EGFL7</t>
  </si>
  <si>
    <t>SLC10A4</t>
  </si>
  <si>
    <t>STARD8</t>
  </si>
  <si>
    <t>SAMSN1</t>
  </si>
  <si>
    <t>RPP40</t>
  </si>
  <si>
    <t>DDX10</t>
  </si>
  <si>
    <t>COL6A5</t>
  </si>
  <si>
    <t>CARD11</t>
  </si>
  <si>
    <t>IL4R</t>
  </si>
  <si>
    <t>HAGHL</t>
  </si>
  <si>
    <t>RAB11FIP1</t>
  </si>
  <si>
    <t>BCL2L1</t>
  </si>
  <si>
    <t>ADAMTS14</t>
  </si>
  <si>
    <t>ZNF239</t>
  </si>
  <si>
    <t>RAB26</t>
  </si>
  <si>
    <t>HHEX</t>
  </si>
  <si>
    <t>ZNF485</t>
  </si>
  <si>
    <t>PLCE1</t>
  </si>
  <si>
    <t>TNFRSF10B</t>
  </si>
  <si>
    <t>AKAP11</t>
  </si>
  <si>
    <t>USP20</t>
  </si>
  <si>
    <t>MPP3</t>
  </si>
  <si>
    <t>AK2</t>
  </si>
  <si>
    <t>EPHB6</t>
  </si>
  <si>
    <t>TAF4B</t>
  </si>
  <si>
    <t>RHOH</t>
  </si>
  <si>
    <t>SOHLH2</t>
  </si>
  <si>
    <t>ARHGAP4</t>
  </si>
  <si>
    <t>SH2D2A</t>
  </si>
  <si>
    <t>FGFBP3</t>
  </si>
  <si>
    <t>PPP1R16B</t>
  </si>
  <si>
    <t>NR2F2</t>
  </si>
  <si>
    <t>EMR2</t>
  </si>
  <si>
    <t>TMEFF1</t>
  </si>
  <si>
    <t>TRPM6</t>
  </si>
  <si>
    <t>ESAM</t>
  </si>
  <si>
    <t>TNFRSF1A</t>
  </si>
  <si>
    <t>TTC27</t>
  </si>
  <si>
    <t>AEBP1</t>
  </si>
  <si>
    <t>NOTCH1</t>
  </si>
  <si>
    <t>LPL</t>
  </si>
  <si>
    <t>POLR3D</t>
  </si>
  <si>
    <t>TMEM52</t>
  </si>
  <si>
    <t>IKZF4</t>
  </si>
  <si>
    <t>TRPV2</t>
  </si>
  <si>
    <t>PNMA3</t>
  </si>
  <si>
    <t>IL6</t>
  </si>
  <si>
    <t>CTC-479C5.12</t>
  </si>
  <si>
    <t>ZNF595</t>
  </si>
  <si>
    <t>ZIC5</t>
  </si>
  <si>
    <t>SYT10</t>
  </si>
  <si>
    <t>TSEN2</t>
  </si>
  <si>
    <t>QTRT1</t>
  </si>
  <si>
    <t>CYP27B1</t>
  </si>
  <si>
    <t>CREM</t>
  </si>
  <si>
    <t>CTXN1</t>
  </si>
  <si>
    <t>KLF15</t>
  </si>
  <si>
    <t>ZC3H12B</t>
  </si>
  <si>
    <t>RSAD1</t>
  </si>
  <si>
    <t>SCG3</t>
  </si>
  <si>
    <t>FAM86B2</t>
  </si>
  <si>
    <t>PPFIA3</t>
  </si>
  <si>
    <t>RRAS2</t>
  </si>
  <si>
    <t>PTMA</t>
  </si>
  <si>
    <t>ESF1</t>
  </si>
  <si>
    <t>GNB1L</t>
  </si>
  <si>
    <t>TMEM163</t>
  </si>
  <si>
    <t>DIEXF</t>
  </si>
  <si>
    <t>MLLT11</t>
  </si>
  <si>
    <t>GPR63</t>
  </si>
  <si>
    <t>STAB2</t>
  </si>
  <si>
    <t>AL590452.1</t>
  </si>
  <si>
    <t>NKX6-3</t>
  </si>
  <si>
    <t>MYB</t>
  </si>
  <si>
    <t>GNL2</t>
  </si>
  <si>
    <t>SLAMF1</t>
  </si>
  <si>
    <t>GABRE</t>
  </si>
  <si>
    <t>NR1D1</t>
  </si>
  <si>
    <t>BCL2</t>
  </si>
  <si>
    <t>GNB3</t>
  </si>
  <si>
    <t>ZBED6CL</t>
  </si>
  <si>
    <t>PTGER3</t>
  </si>
  <si>
    <t>TBX1</t>
  </si>
  <si>
    <t>SPTBN2</t>
  </si>
  <si>
    <t>ARSB</t>
  </si>
  <si>
    <t>PRSS21</t>
  </si>
  <si>
    <t>SYNGR3</t>
  </si>
  <si>
    <t>VAV2</t>
  </si>
  <si>
    <t>GYLTL1B</t>
  </si>
  <si>
    <t>CAMKK1</t>
  </si>
  <si>
    <t>BEGAIN</t>
  </si>
  <si>
    <t>FAM196B</t>
  </si>
  <si>
    <t>ITPRIP</t>
  </si>
  <si>
    <t>HSD11B2</t>
  </si>
  <si>
    <t>MAPKAPK3</t>
  </si>
  <si>
    <t>C9orf78</t>
  </si>
  <si>
    <t>CALHM2</t>
  </si>
  <si>
    <t>THADA</t>
  </si>
  <si>
    <t>CRLF1</t>
  </si>
  <si>
    <t>FBXO41</t>
  </si>
  <si>
    <t>STXBP5</t>
  </si>
  <si>
    <t>NOL10</t>
  </si>
  <si>
    <t>SURF6</t>
  </si>
  <si>
    <t>CACNB1</t>
  </si>
  <si>
    <t>C2CD2L</t>
  </si>
  <si>
    <t>PER1</t>
  </si>
  <si>
    <t>EMP3</t>
  </si>
  <si>
    <t>UNC13D</t>
  </si>
  <si>
    <t>HMCN1</t>
  </si>
  <si>
    <t>LCP2</t>
  </si>
  <si>
    <t>BAMBI</t>
  </si>
  <si>
    <t>ASPHD2</t>
  </si>
  <si>
    <t>DPYSL2</t>
  </si>
  <si>
    <t>DDX51</t>
  </si>
  <si>
    <t>HEY1</t>
  </si>
  <si>
    <t>PUS7L</t>
  </si>
  <si>
    <t>ACTN4</t>
  </si>
  <si>
    <t>LRRC61</t>
  </si>
  <si>
    <t>KRT18</t>
  </si>
  <si>
    <t>NACC2</t>
  </si>
  <si>
    <t>FAM173A</t>
  </si>
  <si>
    <t>PWP1</t>
  </si>
  <si>
    <t>PLAU</t>
  </si>
  <si>
    <t>NPM1</t>
  </si>
  <si>
    <t>CELF2</t>
  </si>
  <si>
    <t>CHD1</t>
  </si>
  <si>
    <t>SUSD3</t>
  </si>
  <si>
    <t>ZYX</t>
  </si>
  <si>
    <t>RNASET2</t>
  </si>
  <si>
    <t>FAH</t>
  </si>
  <si>
    <t>C12orf45</t>
  </si>
  <si>
    <t>TBPL1</t>
  </si>
  <si>
    <t>LSG1</t>
  </si>
  <si>
    <t>AGPAT9</t>
  </si>
  <si>
    <t>NFKBIB</t>
  </si>
  <si>
    <t>FUT4</t>
  </si>
  <si>
    <t>RBBP9</t>
  </si>
  <si>
    <t>MECOM</t>
  </si>
  <si>
    <t>LGALSL</t>
  </si>
  <si>
    <t>AC016757.3</t>
  </si>
  <si>
    <t>ACSL4</t>
  </si>
  <si>
    <t>KCNJ8</t>
  </si>
  <si>
    <t>BID</t>
  </si>
  <si>
    <t>NEU3</t>
  </si>
  <si>
    <t>SCAMP3</t>
  </si>
  <si>
    <t>FLNB</t>
  </si>
  <si>
    <t>GJA4</t>
  </si>
  <si>
    <t>SERPINB9</t>
  </si>
  <si>
    <t>SNAPC4</t>
  </si>
  <si>
    <t>EBPL</t>
  </si>
  <si>
    <t>AKAP12</t>
  </si>
  <si>
    <t>ARHGEF10</t>
  </si>
  <si>
    <t>ZNF783</t>
  </si>
  <si>
    <t>FLNA</t>
  </si>
  <si>
    <t>SCN9A</t>
  </si>
  <si>
    <t>PPIB</t>
  </si>
  <si>
    <t>RELT</t>
  </si>
  <si>
    <t>AMIGO2</t>
  </si>
  <si>
    <t>PLA2G4A</t>
  </si>
  <si>
    <t>EIF6</t>
  </si>
  <si>
    <t>SYBU</t>
  </si>
  <si>
    <t>P2RY11</t>
  </si>
  <si>
    <t>ESYT1</t>
  </si>
  <si>
    <t>C2CD2</t>
  </si>
  <si>
    <t>HN1</t>
  </si>
  <si>
    <t>SLC6A19</t>
  </si>
  <si>
    <t>ASL</t>
  </si>
  <si>
    <t>SDPR</t>
  </si>
  <si>
    <t>SETD7</t>
  </si>
  <si>
    <t>ENAH</t>
  </si>
  <si>
    <t>HOXD13</t>
  </si>
  <si>
    <t>TMEM5</t>
  </si>
  <si>
    <t>IKZF3</t>
  </si>
  <si>
    <t>ARID5A</t>
  </si>
  <si>
    <t>PPID</t>
  </si>
  <si>
    <t>LIN28B</t>
  </si>
  <si>
    <t>NQO2</t>
  </si>
  <si>
    <t>RCC1</t>
  </si>
  <si>
    <t>FBXW9</t>
  </si>
  <si>
    <t>TSPO</t>
  </si>
  <si>
    <t>FAM188B</t>
  </si>
  <si>
    <t>COCH</t>
  </si>
  <si>
    <t>GRSF1</t>
  </si>
  <si>
    <t>RBMXL1</t>
  </si>
  <si>
    <t>MAP7D3</t>
  </si>
  <si>
    <t>KLHDC10</t>
  </si>
  <si>
    <t>ANKS6</t>
  </si>
  <si>
    <t>OXTR</t>
  </si>
  <si>
    <t>TTC4</t>
  </si>
  <si>
    <t>ELOVL7</t>
  </si>
  <si>
    <t>UTP6</t>
  </si>
  <si>
    <t>CYB5D1</t>
  </si>
  <si>
    <t>TM4SF19_2</t>
  </si>
  <si>
    <t>TMEM74B</t>
  </si>
  <si>
    <t>CCDC41</t>
  </si>
  <si>
    <t>UTP3</t>
  </si>
  <si>
    <t>NEK6</t>
  </si>
  <si>
    <t>EHD2</t>
  </si>
  <si>
    <t>DFFA</t>
  </si>
  <si>
    <t>WBSCR22</t>
  </si>
  <si>
    <t>ACVR1B</t>
  </si>
  <si>
    <t>TPP2</t>
  </si>
  <si>
    <t>NOMO2</t>
  </si>
  <si>
    <t>ARL4A</t>
  </si>
  <si>
    <t>TRMT11</t>
  </si>
  <si>
    <t>PHACTR1</t>
  </si>
  <si>
    <t>AP1AR</t>
  </si>
  <si>
    <t>FBXO10</t>
  </si>
  <si>
    <t>NARS2</t>
  </si>
  <si>
    <t>ZBTB24</t>
  </si>
  <si>
    <t>DVL1</t>
  </si>
  <si>
    <t>ANKRD16</t>
  </si>
  <si>
    <t>ZNF771</t>
  </si>
  <si>
    <t>FCHO1</t>
  </si>
  <si>
    <t>FBXL19</t>
  </si>
  <si>
    <t>SLC35F6</t>
  </si>
  <si>
    <t>PELP1</t>
  </si>
  <si>
    <t>PLCL1</t>
  </si>
  <si>
    <t>TXN</t>
  </si>
  <si>
    <t>GIPC3</t>
  </si>
  <si>
    <t>WDR75</t>
  </si>
  <si>
    <t>CCDC78</t>
  </si>
  <si>
    <t>RSL1D1</t>
  </si>
  <si>
    <t>RTEL1-TNFRSF6B</t>
  </si>
  <si>
    <t>ATXN7L2</t>
  </si>
  <si>
    <t>ITPR1</t>
  </si>
  <si>
    <t>FAM27A</t>
  </si>
  <si>
    <t>NKRF</t>
  </si>
  <si>
    <t>HES1</t>
  </si>
  <si>
    <t>KRT10</t>
  </si>
  <si>
    <t>ARHGAP6</t>
  </si>
  <si>
    <t>DCAF4</t>
  </si>
  <si>
    <t>RHOG</t>
  </si>
  <si>
    <t>NOMO3</t>
  </si>
  <si>
    <t>RGS14</t>
  </si>
  <si>
    <t>PABPC4</t>
  </si>
  <si>
    <t>DYRK2</t>
  </si>
  <si>
    <t>RAP2B</t>
  </si>
  <si>
    <t>AATF</t>
  </si>
  <si>
    <t>EML4</t>
  </si>
  <si>
    <t>STON2</t>
  </si>
  <si>
    <t>AGAP6</t>
  </si>
  <si>
    <t>ATP2A3</t>
  </si>
  <si>
    <t>EFHD1</t>
  </si>
  <si>
    <t>PQBP1</t>
  </si>
  <si>
    <t>EIF2B1</t>
  </si>
  <si>
    <t>ERF</t>
  </si>
  <si>
    <t>SLC25A44</t>
  </si>
  <si>
    <t>CACTIN</t>
  </si>
  <si>
    <t>RFX2</t>
  </si>
  <si>
    <t>NAT9</t>
  </si>
  <si>
    <t>C3orf52</t>
  </si>
  <si>
    <t>L3HYPDH</t>
  </si>
  <si>
    <t>ZNF232</t>
  </si>
  <si>
    <t>ENC1</t>
  </si>
  <si>
    <t>PLEKHO2</t>
  </si>
  <si>
    <t>BBS5</t>
  </si>
  <si>
    <t>C12orf44</t>
  </si>
  <si>
    <t>MRPS17_2</t>
  </si>
  <si>
    <t>ZNF587B</t>
  </si>
  <si>
    <t>NOMO1</t>
  </si>
  <si>
    <t>E2F5</t>
  </si>
  <si>
    <t>SDAD1</t>
  </si>
  <si>
    <t>GTF2F2</t>
  </si>
  <si>
    <t>NOB1</t>
  </si>
  <si>
    <t>GAS2</t>
  </si>
  <si>
    <t>DPH1</t>
  </si>
  <si>
    <t>MDH2</t>
  </si>
  <si>
    <t>KIAA0930</t>
  </si>
  <si>
    <t>PTRF</t>
  </si>
  <si>
    <t>CD33</t>
  </si>
  <si>
    <t>NOP9</t>
  </si>
  <si>
    <t>LYPLA1</t>
  </si>
  <si>
    <t>IMP3</t>
  </si>
  <si>
    <t>EPS8L1</t>
  </si>
  <si>
    <t>RCHY1</t>
  </si>
  <si>
    <t>EIF4A1</t>
  </si>
  <si>
    <t>CDKL1</t>
  </si>
  <si>
    <t>CRCP</t>
  </si>
  <si>
    <t>FGF2</t>
  </si>
  <si>
    <t>SMYD2</t>
  </si>
  <si>
    <t>CACNB3</t>
  </si>
  <si>
    <t>ADAM19</t>
  </si>
  <si>
    <t>ITPA</t>
  </si>
  <si>
    <t>APRT</t>
  </si>
  <si>
    <t>ZNF473</t>
  </si>
  <si>
    <t>VIM</t>
  </si>
  <si>
    <t>PRR24</t>
  </si>
  <si>
    <t>ALDH1A2</t>
  </si>
  <si>
    <t>SLC35C1</t>
  </si>
  <si>
    <t>CCDC74A</t>
  </si>
  <si>
    <t>INTS10</t>
  </si>
  <si>
    <t>EGLN3</t>
  </si>
  <si>
    <t>ZNHIT6</t>
  </si>
  <si>
    <t>FKBP5</t>
  </si>
  <si>
    <t>BRI3BP</t>
  </si>
  <si>
    <t>RGS19</t>
  </si>
  <si>
    <t>IER2</t>
  </si>
  <si>
    <t>DOK2</t>
  </si>
  <si>
    <t>LRFN1</t>
  </si>
  <si>
    <t>ITPK1</t>
  </si>
  <si>
    <t>RBPMS2</t>
  </si>
  <si>
    <t>THRB</t>
  </si>
  <si>
    <t>TBC1D4</t>
  </si>
  <si>
    <t>IMPA1</t>
  </si>
  <si>
    <t>CAPN15</t>
  </si>
  <si>
    <t>STAP1</t>
  </si>
  <si>
    <t>HAND2</t>
  </si>
  <si>
    <t>AARSD1</t>
  </si>
  <si>
    <t>NR6A1</t>
  </si>
  <si>
    <t>CLCN2</t>
  </si>
  <si>
    <t>HSP90B1</t>
  </si>
  <si>
    <t>RASSF3</t>
  </si>
  <si>
    <t>ADAT2</t>
  </si>
  <si>
    <t>RARA</t>
  </si>
  <si>
    <t>MAFK</t>
  </si>
  <si>
    <t>CCDC88C</t>
  </si>
  <si>
    <t>DDX27</t>
  </si>
  <si>
    <t>ABHD6</t>
  </si>
  <si>
    <t>FASTKD2</t>
  </si>
  <si>
    <t>MSRB1</t>
  </si>
  <si>
    <t>ALG1</t>
  </si>
  <si>
    <t>METTL16</t>
  </si>
  <si>
    <t>RP11-345J4.5</t>
  </si>
  <si>
    <t>FOXA3</t>
  </si>
  <si>
    <t>LLPH</t>
  </si>
  <si>
    <t>NAT8L</t>
  </si>
  <si>
    <t>BCAP31</t>
  </si>
  <si>
    <t>KCNH2</t>
  </si>
  <si>
    <t>LPPR3</t>
  </si>
  <si>
    <t>PLEKHB2</t>
  </si>
  <si>
    <t>C1orf109</t>
  </si>
  <si>
    <t>DNAAF3</t>
  </si>
  <si>
    <t>TREML2</t>
  </si>
  <si>
    <t>MPHOSPH10</t>
  </si>
  <si>
    <t>BOD1</t>
  </si>
  <si>
    <t>SHQ1</t>
  </si>
  <si>
    <t>C1orf216</t>
  </si>
  <si>
    <t>CTU1</t>
  </si>
  <si>
    <t>CDV3</t>
  </si>
  <si>
    <t>CDR2</t>
  </si>
  <si>
    <t>POLR3A</t>
  </si>
  <si>
    <t>ZNF202</t>
  </si>
  <si>
    <t>RAB31</t>
  </si>
  <si>
    <t>WDR89</t>
  </si>
  <si>
    <t>SMPD2</t>
  </si>
  <si>
    <t>TBL1X</t>
  </si>
  <si>
    <t>GCDH</t>
  </si>
  <si>
    <t>ARPC1B</t>
  </si>
  <si>
    <t>RAP1B</t>
  </si>
  <si>
    <t>NOL8</t>
  </si>
  <si>
    <t>EXOC6</t>
  </si>
  <si>
    <t>SIX1</t>
  </si>
  <si>
    <t>TAMM41</t>
  </si>
  <si>
    <t>ZYG11A</t>
  </si>
  <si>
    <t>TAF1A</t>
  </si>
  <si>
    <t>GTF2H1</t>
  </si>
  <si>
    <t>TRIM27</t>
  </si>
  <si>
    <t>TAOK3</t>
  </si>
  <si>
    <t>DIS3</t>
  </si>
  <si>
    <t>TFCP2</t>
  </si>
  <si>
    <t>RABGGTB</t>
  </si>
  <si>
    <t>HNRNPDL</t>
  </si>
  <si>
    <t>LSM10</t>
  </si>
  <si>
    <t>SMAGP</t>
  </si>
  <si>
    <t>PRKX</t>
  </si>
  <si>
    <t>TMEM261</t>
  </si>
  <si>
    <t>CNBP</t>
  </si>
  <si>
    <t>PTPN1</t>
  </si>
  <si>
    <t>AVEN</t>
  </si>
  <si>
    <t>POMGNT1</t>
  </si>
  <si>
    <t>BRD9</t>
  </si>
  <si>
    <t>WDR1</t>
  </si>
  <si>
    <t>ALKBH8</t>
  </si>
  <si>
    <t>GRAMD4</t>
  </si>
  <si>
    <t>PMS1</t>
  </si>
  <si>
    <t>MRPL1</t>
  </si>
  <si>
    <t>ADPGK</t>
  </si>
  <si>
    <t>ZNF146</t>
  </si>
  <si>
    <t>POLE4</t>
  </si>
  <si>
    <t>BCAT2</t>
  </si>
  <si>
    <t>VKORC1L1</t>
  </si>
  <si>
    <t>RPS19BP1</t>
  </si>
  <si>
    <t>F2R</t>
  </si>
  <si>
    <t>CDC37</t>
  </si>
  <si>
    <t>NME1-NME2</t>
  </si>
  <si>
    <t>ALKBH2</t>
  </si>
  <si>
    <t>CD151</t>
  </si>
  <si>
    <t>MYADM</t>
  </si>
  <si>
    <t>PYGB</t>
  </si>
  <si>
    <t>SH2D3A</t>
  </si>
  <si>
    <t>FAM126B</t>
  </si>
  <si>
    <t>GNG12</t>
  </si>
  <si>
    <t>LRRC8C</t>
  </si>
  <si>
    <t>RRN3</t>
  </si>
  <si>
    <t>TKT</t>
  </si>
  <si>
    <t>SRRD</t>
  </si>
  <si>
    <t>MRPL2</t>
  </si>
  <si>
    <t>NAGA</t>
  </si>
  <si>
    <t>TSC22D2</t>
  </si>
  <si>
    <t>SOX1</t>
  </si>
  <si>
    <t>FAM60A</t>
  </si>
  <si>
    <t>CNDP2</t>
  </si>
  <si>
    <t>PPIP5K2</t>
  </si>
  <si>
    <t>FOXL2</t>
  </si>
  <si>
    <t>SEC23IP</t>
  </si>
  <si>
    <t>TXNDC17</t>
  </si>
  <si>
    <t>SGSH</t>
  </si>
  <si>
    <t>C2orf88</t>
  </si>
  <si>
    <t>MCCC2</t>
  </si>
  <si>
    <t>C1orf122</t>
  </si>
  <si>
    <t>CRYZ</t>
  </si>
  <si>
    <t>UTP23</t>
  </si>
  <si>
    <t>CAMKK2</t>
  </si>
  <si>
    <t>ZNF77</t>
  </si>
  <si>
    <t>LIG3</t>
  </si>
  <si>
    <t>ZNF276</t>
  </si>
  <si>
    <t>NUMBL</t>
  </si>
  <si>
    <t>RBM19</t>
  </si>
  <si>
    <t>DNAAF2</t>
  </si>
  <si>
    <t>USMG5</t>
  </si>
  <si>
    <t>SMAP2</t>
  </si>
  <si>
    <t>ERICH1</t>
  </si>
  <si>
    <t>GTF3C4</t>
  </si>
  <si>
    <t>FAM171A1</t>
  </si>
  <si>
    <t>SMYD3</t>
  </si>
  <si>
    <t>CMTM6</t>
  </si>
  <si>
    <t>ENTPD6</t>
  </si>
  <si>
    <t>LTBR</t>
  </si>
  <si>
    <t>TMEM206</t>
  </si>
  <si>
    <t>SPTBN1</t>
  </si>
  <si>
    <t>CERS6</t>
  </si>
  <si>
    <t>SPATA2L</t>
  </si>
  <si>
    <t>FBXL14</t>
  </si>
  <si>
    <t>DUSP12</t>
  </si>
  <si>
    <t>CCT8</t>
  </si>
  <si>
    <t>PDIA6</t>
  </si>
  <si>
    <t>TRIM8</t>
  </si>
  <si>
    <t>MRPS5</t>
  </si>
  <si>
    <t>CDK6</t>
  </si>
  <si>
    <t>WDR55</t>
  </si>
  <si>
    <t>ERAL1</t>
  </si>
  <si>
    <t>EIF3CL</t>
  </si>
  <si>
    <t>GTF2E2</t>
  </si>
  <si>
    <t>IPO7</t>
  </si>
  <si>
    <t>PTCD2</t>
  </si>
  <si>
    <t>DDX54</t>
  </si>
  <si>
    <t>IFT57</t>
  </si>
  <si>
    <t>PRPF3</t>
  </si>
  <si>
    <t>ZC3H15</t>
  </si>
  <si>
    <t>ASUN</t>
  </si>
  <si>
    <t>MRPS22</t>
  </si>
  <si>
    <t>NEURL4</t>
  </si>
  <si>
    <t>PRRC2C</t>
  </si>
  <si>
    <t>CUTC</t>
  </si>
  <si>
    <t>KRT8</t>
  </si>
  <si>
    <t>PIP5K1A</t>
  </si>
  <si>
    <t>SLC9B2</t>
  </si>
  <si>
    <t>LYRM4</t>
  </si>
  <si>
    <t>STARD7</t>
  </si>
  <si>
    <t>ACTN1</t>
  </si>
  <si>
    <t>ANKS3</t>
  </si>
  <si>
    <t>PFKM</t>
  </si>
  <si>
    <t>EIF3A</t>
  </si>
  <si>
    <t>RPF1</t>
  </si>
  <si>
    <t>PSMC5</t>
  </si>
  <si>
    <t>PHACTR2</t>
  </si>
  <si>
    <t>BICD2</t>
  </si>
  <si>
    <t>MLEC</t>
  </si>
  <si>
    <t>MRPS35</t>
  </si>
  <si>
    <t>GUF1</t>
  </si>
  <si>
    <t>B3GNTL1</t>
  </si>
  <si>
    <t>B3GNT2</t>
  </si>
  <si>
    <t>PNMAL1</t>
  </si>
  <si>
    <t>ZNF195</t>
  </si>
  <si>
    <t>TAF1D</t>
  </si>
  <si>
    <t>GCLM</t>
  </si>
  <si>
    <t>C11orf48</t>
  </si>
  <si>
    <t>MRI1</t>
  </si>
  <si>
    <t>TOMM70A</t>
  </si>
  <si>
    <t>TBCB</t>
  </si>
  <si>
    <t>TMEM126B</t>
  </si>
  <si>
    <t>TRIP10</t>
  </si>
  <si>
    <t>KIAA0040</t>
  </si>
  <si>
    <t>FEM1A</t>
  </si>
  <si>
    <t>RPP38</t>
  </si>
  <si>
    <t>GLA</t>
  </si>
  <si>
    <t>PRKD2</t>
  </si>
  <si>
    <t>TMSB4X</t>
  </si>
  <si>
    <t>QRSL1</t>
  </si>
  <si>
    <t>MAP7</t>
  </si>
  <si>
    <t>ILF3</t>
  </si>
  <si>
    <t>RASSF5</t>
  </si>
  <si>
    <t>SUB1</t>
  </si>
  <si>
    <t>IFITM2</t>
  </si>
  <si>
    <t>ZNHIT2</t>
  </si>
  <si>
    <t>THUMPD2</t>
  </si>
  <si>
    <t>EEA1</t>
  </si>
  <si>
    <t>URM1</t>
  </si>
  <si>
    <t>RPGRIP1L</t>
  </si>
  <si>
    <t>CENPJ</t>
  </si>
  <si>
    <t>MEPCE</t>
  </si>
  <si>
    <t>POP5</t>
  </si>
  <si>
    <t>TOR4A</t>
  </si>
  <si>
    <t>MAGEA6</t>
  </si>
  <si>
    <t>INTS9</t>
  </si>
  <si>
    <t>PFDN6</t>
  </si>
  <si>
    <t>HIST1H1D</t>
  </si>
  <si>
    <t>SPATA2</t>
  </si>
  <si>
    <t>YIF1B</t>
  </si>
  <si>
    <t>HIST1H2AL</t>
  </si>
  <si>
    <t>RBM8A</t>
  </si>
  <si>
    <t>TMEM192</t>
  </si>
  <si>
    <t>PROSER2</t>
  </si>
  <si>
    <t>ACYP1</t>
  </si>
  <si>
    <t>SLC39A6</t>
  </si>
  <si>
    <t>DHX36</t>
  </si>
  <si>
    <t>GORASP2</t>
  </si>
  <si>
    <t>GYG2</t>
  </si>
  <si>
    <t>ABT1</t>
  </si>
  <si>
    <t>SRFBP1</t>
  </si>
  <si>
    <t>ZNF343</t>
  </si>
  <si>
    <t>NOL9</t>
  </si>
  <si>
    <t>SLC18A2</t>
  </si>
  <si>
    <t>RAB5C</t>
  </si>
  <si>
    <t>RPP14_1</t>
  </si>
  <si>
    <t>ERCC2</t>
  </si>
  <si>
    <t>LRRFIP1</t>
  </si>
  <si>
    <t>MRPL47</t>
  </si>
  <si>
    <t>PRRG1</t>
  </si>
  <si>
    <t>SMIM15</t>
  </si>
  <si>
    <t>ORC5</t>
  </si>
  <si>
    <t>ERLIN1</t>
  </si>
  <si>
    <t>CNST</t>
  </si>
  <si>
    <t>EIF3M</t>
  </si>
  <si>
    <t>DNAJA2</t>
  </si>
  <si>
    <t>MRPL23</t>
  </si>
  <si>
    <t>TMEM11</t>
  </si>
  <si>
    <t>PPP1R35</t>
  </si>
  <si>
    <t>LARP4B</t>
  </si>
  <si>
    <t>DGKD</t>
  </si>
  <si>
    <t>URI1</t>
  </si>
  <si>
    <t>SKIV2L2</t>
  </si>
  <si>
    <t>STT3B</t>
  </si>
  <si>
    <t>NAA20</t>
  </si>
  <si>
    <t>TGIF2</t>
  </si>
  <si>
    <t>POLG</t>
  </si>
  <si>
    <t>ZNF57</t>
  </si>
  <si>
    <t>AMMECR1L</t>
  </si>
  <si>
    <t>MRPL32</t>
  </si>
  <si>
    <t>NUDT5</t>
  </si>
  <si>
    <t>PFKFB3</t>
  </si>
  <si>
    <t>COX20</t>
  </si>
  <si>
    <t>HSD17B10</t>
  </si>
  <si>
    <t>DDX52</t>
  </si>
  <si>
    <t>CSNK1G2</t>
  </si>
  <si>
    <t>ARMC10</t>
  </si>
  <si>
    <t>MEIOB</t>
  </si>
  <si>
    <t>UBP1</t>
  </si>
  <si>
    <t>ZNF121</t>
  </si>
  <si>
    <t>LINC00998</t>
  </si>
  <si>
    <t>AAMP</t>
  </si>
  <si>
    <t>TMED5</t>
  </si>
  <si>
    <t>HIST1H2AB</t>
  </si>
  <si>
    <t>DESI2</t>
  </si>
  <si>
    <t>PHRF1</t>
  </si>
  <si>
    <t>CPEB4</t>
  </si>
  <si>
    <t>SMARCC1</t>
  </si>
  <si>
    <t>ZNF770</t>
  </si>
  <si>
    <t>SVIP</t>
  </si>
  <si>
    <t>KRI1</t>
  </si>
  <si>
    <t>AHCY</t>
  </si>
  <si>
    <t>ARL15</t>
  </si>
  <si>
    <t>ADPRHL2</t>
  </si>
  <si>
    <t>NUP62</t>
  </si>
  <si>
    <t>NMU</t>
  </si>
  <si>
    <t>HCCS</t>
  </si>
  <si>
    <t>KIAA0754</t>
  </si>
  <si>
    <t>UQCRFS1</t>
  </si>
  <si>
    <t>MAST4</t>
  </si>
  <si>
    <t>MEF2C</t>
  </si>
  <si>
    <t>CHML</t>
  </si>
  <si>
    <t>IFITM1</t>
  </si>
  <si>
    <t>CUL4A</t>
  </si>
  <si>
    <t>ITM2A</t>
  </si>
  <si>
    <t>KPNA4</t>
  </si>
  <si>
    <t>SH3BGRL3</t>
  </si>
  <si>
    <t>FKBP1A</t>
  </si>
  <si>
    <t>GMDS</t>
  </si>
  <si>
    <t>TMCC2</t>
  </si>
  <si>
    <t>UBASH3A</t>
  </si>
  <si>
    <t>HNRNPU</t>
  </si>
  <si>
    <t>FAM109A</t>
  </si>
  <si>
    <t>THUMPD1</t>
  </si>
  <si>
    <t>SRPR</t>
  </si>
  <si>
    <t>PEBP1</t>
  </si>
  <si>
    <t>DNAJC7</t>
  </si>
  <si>
    <t>OPA1</t>
  </si>
  <si>
    <t>MAGEA12</t>
  </si>
  <si>
    <t>ARIH2</t>
  </si>
  <si>
    <t>HIST1H2BK</t>
  </si>
  <si>
    <t>RIOK2</t>
  </si>
  <si>
    <t>TUSC2</t>
  </si>
  <si>
    <t>TMUB1</t>
  </si>
  <si>
    <t>CBX6</t>
  </si>
  <si>
    <t>GRIN2D</t>
  </si>
  <si>
    <t>FAM96B</t>
  </si>
  <si>
    <t>EMC1</t>
  </si>
  <si>
    <t>ZNF330</t>
  </si>
  <si>
    <t>TYW3</t>
  </si>
  <si>
    <t>ZNF512B</t>
  </si>
  <si>
    <t>MTDH</t>
  </si>
  <si>
    <t>MTRF1L</t>
  </si>
  <si>
    <t>PREP</t>
  </si>
  <si>
    <t>MYL12A</t>
  </si>
  <si>
    <t>TOR1A</t>
  </si>
  <si>
    <t>SLC37A1</t>
  </si>
  <si>
    <t>SLC9A3R1</t>
  </si>
  <si>
    <t>HECW2</t>
  </si>
  <si>
    <t>EIF2B2</t>
  </si>
  <si>
    <t>MAGEA3</t>
  </si>
  <si>
    <t>GTF2E1</t>
  </si>
  <si>
    <t>CLNS1A</t>
  </si>
  <si>
    <t>DPH3</t>
  </si>
  <si>
    <t>TFE3</t>
  </si>
  <si>
    <t>TOP1MT</t>
  </si>
  <si>
    <t>NPLOC4</t>
  </si>
  <si>
    <t>ZNF74</t>
  </si>
  <si>
    <t>LYN</t>
  </si>
  <si>
    <t>DUS2</t>
  </si>
  <si>
    <t>BNIP1</t>
  </si>
  <si>
    <t>PPP2R2A</t>
  </si>
  <si>
    <t>COPS7B</t>
  </si>
  <si>
    <t>GOLGA8A</t>
  </si>
  <si>
    <t>NGDN</t>
  </si>
  <si>
    <t>MAGEA1</t>
  </si>
  <si>
    <t>SETD6</t>
  </si>
  <si>
    <t>C17orf70</t>
  </si>
  <si>
    <t>MRPS30</t>
  </si>
  <si>
    <t>EXOSC3</t>
  </si>
  <si>
    <t>PIGU</t>
  </si>
  <si>
    <t>ATP11C</t>
  </si>
  <si>
    <t>SPATA5L1</t>
  </si>
  <si>
    <t>TUBGCP4</t>
  </si>
  <si>
    <t>GCFC2</t>
  </si>
  <si>
    <t>DPP7</t>
  </si>
  <si>
    <t>PITHD1</t>
  </si>
  <si>
    <t>BAG5</t>
  </si>
  <si>
    <t>FAM78A</t>
  </si>
  <si>
    <t>USP46</t>
  </si>
  <si>
    <t>ZNF589</t>
  </si>
  <si>
    <t>DDX39B</t>
  </si>
  <si>
    <t>DIP2B</t>
  </si>
  <si>
    <t>PLEKHH2</t>
  </si>
  <si>
    <t>LNX1</t>
  </si>
  <si>
    <t>SNX19</t>
  </si>
  <si>
    <t>KLHL12</t>
  </si>
  <si>
    <t>ARF5</t>
  </si>
  <si>
    <t>SLC35E3</t>
  </si>
  <si>
    <t>BCL2L13</t>
  </si>
  <si>
    <t>NBEAL1</t>
  </si>
  <si>
    <t>DKFZP761J1410</t>
  </si>
  <si>
    <t>TMEM256</t>
  </si>
  <si>
    <t>ANO10</t>
  </si>
  <si>
    <t>CBR4</t>
  </si>
  <si>
    <t>SLC30A9</t>
  </si>
  <si>
    <t>KIAA1328</t>
  </si>
  <si>
    <t>TRAPPC6B</t>
  </si>
  <si>
    <t>ZMYM3</t>
  </si>
  <si>
    <t>C22orf39</t>
  </si>
  <si>
    <t>PPP1R12B</t>
  </si>
  <si>
    <t>ZNF736</t>
  </si>
  <si>
    <t>NTAN1</t>
  </si>
  <si>
    <t>EEF2K</t>
  </si>
  <si>
    <t>C16orf58</t>
  </si>
  <si>
    <t>CREG1</t>
  </si>
  <si>
    <t>OSBPL6</t>
  </si>
  <si>
    <t>ZBTB3</t>
  </si>
  <si>
    <t>CD59</t>
  </si>
  <si>
    <t>JUP</t>
  </si>
  <si>
    <t>ANTXR2</t>
  </si>
  <si>
    <t>STAT5B</t>
  </si>
  <si>
    <t>C11orf1</t>
  </si>
  <si>
    <t>TAF8</t>
  </si>
  <si>
    <t>ADTRP</t>
  </si>
  <si>
    <t>BBS4</t>
  </si>
  <si>
    <t>ASB8</t>
  </si>
  <si>
    <t>FRG1B</t>
  </si>
  <si>
    <t>PARP4</t>
  </si>
  <si>
    <t>PLA2G16</t>
  </si>
  <si>
    <t>MANEA</t>
  </si>
  <si>
    <t>OSBP2</t>
  </si>
  <si>
    <t>MED13L</t>
  </si>
  <si>
    <t>SZT2</t>
  </si>
  <si>
    <t>SKIL</t>
  </si>
  <si>
    <t>ELMOD2</t>
  </si>
  <si>
    <t>TBC1D24</t>
  </si>
  <si>
    <t>KIFAP3</t>
  </si>
  <si>
    <t>CHD6</t>
  </si>
  <si>
    <t>DSCR4</t>
  </si>
  <si>
    <t>TMEM63A</t>
  </si>
  <si>
    <t>ZNF426</t>
  </si>
  <si>
    <t>CLTCL1</t>
  </si>
  <si>
    <t>APOC1</t>
  </si>
  <si>
    <t>ANKRD27</t>
  </si>
  <si>
    <t>GID4</t>
  </si>
  <si>
    <t>ZNF436</t>
  </si>
  <si>
    <t>HGSNAT</t>
  </si>
  <si>
    <t>CXXC5</t>
  </si>
  <si>
    <t>ANAPC16</t>
  </si>
  <si>
    <t>SPARC</t>
  </si>
  <si>
    <t>RICTOR</t>
  </si>
  <si>
    <t>APOBEC3C</t>
  </si>
  <si>
    <t>IQGAP3</t>
  </si>
  <si>
    <t>TFAP2B</t>
  </si>
  <si>
    <t>RABGGTA</t>
  </si>
  <si>
    <t>TPRG1L</t>
  </si>
  <si>
    <t>AL357673.1</t>
  </si>
  <si>
    <t>ZFYVE19</t>
  </si>
  <si>
    <t>CPED1</t>
  </si>
  <si>
    <t>ATG2B</t>
  </si>
  <si>
    <t>RAB6B</t>
  </si>
  <si>
    <t>PFKFB2</t>
  </si>
  <si>
    <t>SLC25A16</t>
  </si>
  <si>
    <t>TRPC1</t>
  </si>
  <si>
    <t>OSBPL9</t>
  </si>
  <si>
    <t>OR51B4</t>
  </si>
  <si>
    <t>BACE1</t>
  </si>
  <si>
    <t>CRYAB</t>
  </si>
  <si>
    <t>PPIC</t>
  </si>
  <si>
    <t>MTMR12</t>
  </si>
  <si>
    <t>SPSB2</t>
  </si>
  <si>
    <t>PDE5A</t>
  </si>
  <si>
    <t>RPS27L</t>
  </si>
  <si>
    <t>GNPTG</t>
  </si>
  <si>
    <t>LEPROT</t>
  </si>
  <si>
    <t>C6orf89</t>
  </si>
  <si>
    <t>HCFC2</t>
  </si>
  <si>
    <t>MAN2B2</t>
  </si>
  <si>
    <t>ZNF747_1</t>
  </si>
  <si>
    <t>FRMD8</t>
  </si>
  <si>
    <t>KLF1</t>
  </si>
  <si>
    <t>ZNF100</t>
  </si>
  <si>
    <t>SIPA1</t>
  </si>
  <si>
    <t>BSDC1</t>
  </si>
  <si>
    <t>ZNF805</t>
  </si>
  <si>
    <t>PQLC1</t>
  </si>
  <si>
    <t>HMGB2</t>
  </si>
  <si>
    <t>RWDD2B</t>
  </si>
  <si>
    <t>INVS</t>
  </si>
  <si>
    <t>WDR7</t>
  </si>
  <si>
    <t>C3orf58</t>
  </si>
  <si>
    <t>CERS4</t>
  </si>
  <si>
    <t>GBA</t>
  </si>
  <si>
    <t>CASP6</t>
  </si>
  <si>
    <t>CMTR1</t>
  </si>
  <si>
    <t>YIPF1</t>
  </si>
  <si>
    <t>C10orf118</t>
  </si>
  <si>
    <t>UFL1</t>
  </si>
  <si>
    <t>PAFAH2</t>
  </si>
  <si>
    <t>SLC36A1</t>
  </si>
  <si>
    <t>CCDC22</t>
  </si>
  <si>
    <t>RHBDD1</t>
  </si>
  <si>
    <t>SSBP3</t>
  </si>
  <si>
    <t>FLT4</t>
  </si>
  <si>
    <t>ZNF681</t>
  </si>
  <si>
    <t>ATG13</t>
  </si>
  <si>
    <t>SLC25A24</t>
  </si>
  <si>
    <t>STRADA</t>
  </si>
  <si>
    <t>KIAA1919</t>
  </si>
  <si>
    <t>FAM115A</t>
  </si>
  <si>
    <t>LCAT</t>
  </si>
  <si>
    <t>SAP30L</t>
  </si>
  <si>
    <t>EML5</t>
  </si>
  <si>
    <t>PRDX5</t>
  </si>
  <si>
    <t>CAT</t>
  </si>
  <si>
    <t>ARHGAP12</t>
  </si>
  <si>
    <t>KATNAL1</t>
  </si>
  <si>
    <t>TCEAL1</t>
  </si>
  <si>
    <t>ZNF850</t>
  </si>
  <si>
    <t>MGST3</t>
  </si>
  <si>
    <t>NAGK</t>
  </si>
  <si>
    <t>DOPEY2</t>
  </si>
  <si>
    <t>MLYCD</t>
  </si>
  <si>
    <t>MIB1</t>
  </si>
  <si>
    <t>TTC23</t>
  </si>
  <si>
    <t>APPL2</t>
  </si>
  <si>
    <t>NINJ1</t>
  </si>
  <si>
    <t>EDEM2</t>
  </si>
  <si>
    <t>H3F3A</t>
  </si>
  <si>
    <t>GSTM3</t>
  </si>
  <si>
    <t>RGS2</t>
  </si>
  <si>
    <t>HID1</t>
  </si>
  <si>
    <t>NFE2L3</t>
  </si>
  <si>
    <t>ZNF827</t>
  </si>
  <si>
    <t>EPM2AIP1</t>
  </si>
  <si>
    <t>TRIM68</t>
  </si>
  <si>
    <t>ZNF782</t>
  </si>
  <si>
    <t>SCARB2</t>
  </si>
  <si>
    <t>RB1CC1</t>
  </si>
  <si>
    <t>ANK1</t>
  </si>
  <si>
    <t>ADD1</t>
  </si>
  <si>
    <t>UBE2Q2</t>
  </si>
  <si>
    <t>TNNI3</t>
  </si>
  <si>
    <t>ZCCHC8</t>
  </si>
  <si>
    <t>HPS1</t>
  </si>
  <si>
    <t>DNM1</t>
  </si>
  <si>
    <t>CHMP1B</t>
  </si>
  <si>
    <t>TMEM57</t>
  </si>
  <si>
    <t>CREB3L2</t>
  </si>
  <si>
    <t>ARHGEF39</t>
  </si>
  <si>
    <t>DNAJB4</t>
  </si>
  <si>
    <t>RAPGEF2</t>
  </si>
  <si>
    <t>ADCK1</t>
  </si>
  <si>
    <t>ZNF347</t>
  </si>
  <si>
    <t>BICD1</t>
  </si>
  <si>
    <t>BTRC</t>
  </si>
  <si>
    <t>ZBTB37</t>
  </si>
  <si>
    <t>KIAA0895</t>
  </si>
  <si>
    <t>CNN1</t>
  </si>
  <si>
    <t>PBX1</t>
  </si>
  <si>
    <t>ARHGAP19</t>
  </si>
  <si>
    <t>ASIC4</t>
  </si>
  <si>
    <t>DTX3L</t>
  </si>
  <si>
    <t>TOR2A</t>
  </si>
  <si>
    <t>DTNA</t>
  </si>
  <si>
    <t>WDR26</t>
  </si>
  <si>
    <t>TNXB</t>
  </si>
  <si>
    <t>ERMARD</t>
  </si>
  <si>
    <t>COQ10A</t>
  </si>
  <si>
    <t>PANK2</t>
  </si>
  <si>
    <t>UBE3B</t>
  </si>
  <si>
    <t>APOE</t>
  </si>
  <si>
    <t>SNX8</t>
  </si>
  <si>
    <t>AMHR2</t>
  </si>
  <si>
    <t>SATB1</t>
  </si>
  <si>
    <t>STAT6</t>
  </si>
  <si>
    <t>PLEKHA4</t>
  </si>
  <si>
    <t>AP2A2</t>
  </si>
  <si>
    <t>FAM134C</t>
  </si>
  <si>
    <t>PIGP</t>
  </si>
  <si>
    <t>LPIN2</t>
  </si>
  <si>
    <t>CALCOCO2</t>
  </si>
  <si>
    <t>ARRDC2</t>
  </si>
  <si>
    <t>TM7SF3</t>
  </si>
  <si>
    <t>LRRC37B</t>
  </si>
  <si>
    <t>ACAD10</t>
  </si>
  <si>
    <t>ASRGL1</t>
  </si>
  <si>
    <t>FOXO3</t>
  </si>
  <si>
    <t>ZNF304</t>
  </si>
  <si>
    <t>CLCN3</t>
  </si>
  <si>
    <t>RAB5B</t>
  </si>
  <si>
    <t>COQ5</t>
  </si>
  <si>
    <t>ZNF253</t>
  </si>
  <si>
    <t>PRPSAP1</t>
  </si>
  <si>
    <t>SCRN3</t>
  </si>
  <si>
    <t>OSBPL7</t>
  </si>
  <si>
    <t>ZBTB42</t>
  </si>
  <si>
    <t>DDX60L</t>
  </si>
  <si>
    <t>SPAG6</t>
  </si>
  <si>
    <t>TMPPE</t>
  </si>
  <si>
    <t>ZNF627</t>
  </si>
  <si>
    <t>ZNF268</t>
  </si>
  <si>
    <t>UBE2L6</t>
  </si>
  <si>
    <t>MCF2L2</t>
  </si>
  <si>
    <t>TMEM9</t>
  </si>
  <si>
    <t>QRICH2</t>
  </si>
  <si>
    <t>MAPK8IP1</t>
  </si>
  <si>
    <t>RPA3-AS1</t>
  </si>
  <si>
    <t>KDM6A</t>
  </si>
  <si>
    <t>PLA2G12A</t>
  </si>
  <si>
    <t>NICN1</t>
  </si>
  <si>
    <t>KRT19</t>
  </si>
  <si>
    <t>EIF2AK1</t>
  </si>
  <si>
    <t>INPPL1</t>
  </si>
  <si>
    <t>COL23A1</t>
  </si>
  <si>
    <t>MARCH8</t>
  </si>
  <si>
    <t>TMEM106B</t>
  </si>
  <si>
    <t>FBXO8</t>
  </si>
  <si>
    <t>TMEM219</t>
  </si>
  <si>
    <t>NIPSNAP1</t>
  </si>
  <si>
    <t>CPT2</t>
  </si>
  <si>
    <t>PPCDC</t>
  </si>
  <si>
    <t>TBC1D23</t>
  </si>
  <si>
    <t>MOSPD1</t>
  </si>
  <si>
    <t>SLC10A3</t>
  </si>
  <si>
    <t>MKS1</t>
  </si>
  <si>
    <t>GRAP2</t>
  </si>
  <si>
    <t>HINT2</t>
  </si>
  <si>
    <t>CARHSP1</t>
  </si>
  <si>
    <t>SPOPL</t>
  </si>
  <si>
    <t>GFI1B</t>
  </si>
  <si>
    <t>FBF1</t>
  </si>
  <si>
    <t>RNF170</t>
  </si>
  <si>
    <t>CDC25C</t>
  </si>
  <si>
    <t>IL6ST</t>
  </si>
  <si>
    <t>CNPY4</t>
  </si>
  <si>
    <t>SPTB</t>
  </si>
  <si>
    <t>PRKAB1</t>
  </si>
  <si>
    <t>CYB5RL</t>
  </si>
  <si>
    <t>RP11-849H4.2</t>
  </si>
  <si>
    <t>DOCK9</t>
  </si>
  <si>
    <t>SSX2IP</t>
  </si>
  <si>
    <t>LYSMD4</t>
  </si>
  <si>
    <t>EIF4EBP2</t>
  </si>
  <si>
    <t>MOB1B</t>
  </si>
  <si>
    <t>QSOX1</t>
  </si>
  <si>
    <t>CCDC34</t>
  </si>
  <si>
    <t>PCBP4</t>
  </si>
  <si>
    <t>SLC22A23</t>
  </si>
  <si>
    <t>FAM160B1</t>
  </si>
  <si>
    <t>ZNF572</t>
  </si>
  <si>
    <t>DAAM1</t>
  </si>
  <si>
    <t>SNX27</t>
  </si>
  <si>
    <t>ABCB6</t>
  </si>
  <si>
    <t>CORO2A</t>
  </si>
  <si>
    <t>HDHD2</t>
  </si>
  <si>
    <t>JPH3</t>
  </si>
  <si>
    <t>PXMP4</t>
  </si>
  <si>
    <t>DERA</t>
  </si>
  <si>
    <t>GCLC</t>
  </si>
  <si>
    <t>DCAF6</t>
  </si>
  <si>
    <t>SSH1</t>
  </si>
  <si>
    <t>HTR1F</t>
  </si>
  <si>
    <t>DLC1</t>
  </si>
  <si>
    <t>IFT122</t>
  </si>
  <si>
    <t>KIF3C</t>
  </si>
  <si>
    <t>RNF123</t>
  </si>
  <si>
    <t>CYHR1</t>
  </si>
  <si>
    <t>C21orf67</t>
  </si>
  <si>
    <t>HAUS4</t>
  </si>
  <si>
    <t>SPIRE2</t>
  </si>
  <si>
    <t>CTSZ</t>
  </si>
  <si>
    <t>TAPBP</t>
  </si>
  <si>
    <t>ZBED6</t>
  </si>
  <si>
    <t>C1orf172</t>
  </si>
  <si>
    <t>SPTLC2</t>
  </si>
  <si>
    <t>FBXL16</t>
  </si>
  <si>
    <t>PLCB1</t>
  </si>
  <si>
    <t>ALG10B</t>
  </si>
  <si>
    <t>ATG10</t>
  </si>
  <si>
    <t>PRSS16</t>
  </si>
  <si>
    <t>CAPN12</t>
  </si>
  <si>
    <t>LRTOMT</t>
  </si>
  <si>
    <t>VSIG10</t>
  </si>
  <si>
    <t>TRIM69</t>
  </si>
  <si>
    <t>TANC2</t>
  </si>
  <si>
    <t>PSKH1</t>
  </si>
  <si>
    <t>STPG1</t>
  </si>
  <si>
    <t>PECR</t>
  </si>
  <si>
    <t>PRDM9</t>
  </si>
  <si>
    <t>TTC12</t>
  </si>
  <si>
    <t>LHPP</t>
  </si>
  <si>
    <t>TMEM234</t>
  </si>
  <si>
    <t>C3orf70</t>
  </si>
  <si>
    <t>MERTK</t>
  </si>
  <si>
    <t>ADORA2B</t>
  </si>
  <si>
    <t>STX5</t>
  </si>
  <si>
    <t>FNBP1L</t>
  </si>
  <si>
    <t>GALNT5</t>
  </si>
  <si>
    <t>ILK</t>
  </si>
  <si>
    <t>SAGE1</t>
  </si>
  <si>
    <t>PNMA1</t>
  </si>
  <si>
    <t>AQPEP</t>
  </si>
  <si>
    <t>RHOBTB2</t>
  </si>
  <si>
    <t>TBC1D5</t>
  </si>
  <si>
    <t>COBL</t>
  </si>
  <si>
    <t>AKR7A2</t>
  </si>
  <si>
    <t>ZDHHC12</t>
  </si>
  <si>
    <t>PALM</t>
  </si>
  <si>
    <t>DNAJC6</t>
  </si>
  <si>
    <t>VPS9D1</t>
  </si>
  <si>
    <t>ATP11B</t>
  </si>
  <si>
    <t>TECPR2</t>
  </si>
  <si>
    <t>HBG1</t>
  </si>
  <si>
    <t>UBN2</t>
  </si>
  <si>
    <t>ZBTB38</t>
  </si>
  <si>
    <t>MXD1</t>
  </si>
  <si>
    <t>GDE1</t>
  </si>
  <si>
    <t>ZNF665</t>
  </si>
  <si>
    <t>PDE6D</t>
  </si>
  <si>
    <t>OR2B6</t>
  </si>
  <si>
    <t>MAP3K10</t>
  </si>
  <si>
    <t>ZDBF2</t>
  </si>
  <si>
    <t>TTC8</t>
  </si>
  <si>
    <t>TRIOBP</t>
  </si>
  <si>
    <t>RBL2</t>
  </si>
  <si>
    <t>VPS13D</t>
  </si>
  <si>
    <t>C5orf42</t>
  </si>
  <si>
    <t>ZFPM1</t>
  </si>
  <si>
    <t>PCGF5</t>
  </si>
  <si>
    <t>ABCG2</t>
  </si>
  <si>
    <t>LDOC1L</t>
  </si>
  <si>
    <t>RXRA</t>
  </si>
  <si>
    <t>PCYOX1L</t>
  </si>
  <si>
    <t>DDB2</t>
  </si>
  <si>
    <t>BEX2</t>
  </si>
  <si>
    <t>TMEM217</t>
  </si>
  <si>
    <t>CPNE2</t>
  </si>
  <si>
    <t>LCA5</t>
  </si>
  <si>
    <t>BPHL</t>
  </si>
  <si>
    <t>GCHFR</t>
  </si>
  <si>
    <t>HOXA1</t>
  </si>
  <si>
    <t>DHRS4</t>
  </si>
  <si>
    <t>BACH1</t>
  </si>
  <si>
    <t>ZFPM2</t>
  </si>
  <si>
    <t>BCDIN3D</t>
  </si>
  <si>
    <t>USP51</t>
  </si>
  <si>
    <t>SEMA6A</t>
  </si>
  <si>
    <t>ATM</t>
  </si>
  <si>
    <t>KBTBD3</t>
  </si>
  <si>
    <t>GLB1</t>
  </si>
  <si>
    <t>OSBPL5</t>
  </si>
  <si>
    <t>TST</t>
  </si>
  <si>
    <t>ZNF708</t>
  </si>
  <si>
    <t>TENM1</t>
  </si>
  <si>
    <t>KCNK1</t>
  </si>
  <si>
    <t>VAT1</t>
  </si>
  <si>
    <t>SH3BGR</t>
  </si>
  <si>
    <t>IFNAR1</t>
  </si>
  <si>
    <t>ZNF133</t>
  </si>
  <si>
    <t>FAM53B</t>
  </si>
  <si>
    <t>SYCP3</t>
  </si>
  <si>
    <t>PIP5K1B</t>
  </si>
  <si>
    <t>ARVCF</t>
  </si>
  <si>
    <t>FAM184A</t>
  </si>
  <si>
    <t>KLK1</t>
  </si>
  <si>
    <t>ZNF76</t>
  </si>
  <si>
    <t>ZFYVE28</t>
  </si>
  <si>
    <t>GALNT10</t>
  </si>
  <si>
    <t>IPP</t>
  </si>
  <si>
    <t>FAM73B</t>
  </si>
  <si>
    <t>OSGEPL1</t>
  </si>
  <si>
    <t>RTN4RL2</t>
  </si>
  <si>
    <t>LINC00346</t>
  </si>
  <si>
    <t>TGM2</t>
  </si>
  <si>
    <t>ACTN2</t>
  </si>
  <si>
    <t>ALS2CL</t>
  </si>
  <si>
    <t>SLC35D2</t>
  </si>
  <si>
    <t>DHRS4L2</t>
  </si>
  <si>
    <t>POU6F2</t>
  </si>
  <si>
    <t>GABPB2</t>
  </si>
  <si>
    <t>DENND4A</t>
  </si>
  <si>
    <t>VILL</t>
  </si>
  <si>
    <t>GAL3ST4</t>
  </si>
  <si>
    <t>TPRA1</t>
  </si>
  <si>
    <t>CDKN2C</t>
  </si>
  <si>
    <t>SERINC2</t>
  </si>
  <si>
    <t>FLOT2</t>
  </si>
  <si>
    <t>STOML1</t>
  </si>
  <si>
    <t>ZNF714</t>
  </si>
  <si>
    <t>ZNF273</t>
  </si>
  <si>
    <t>AQP10</t>
  </si>
  <si>
    <t>SH3BP5</t>
  </si>
  <si>
    <t>ABHD5</t>
  </si>
  <si>
    <t>SFXN3</t>
  </si>
  <si>
    <t>CITED2</t>
  </si>
  <si>
    <t>TXNDC16</t>
  </si>
  <si>
    <t>CYBB</t>
  </si>
  <si>
    <t>RNF187</t>
  </si>
  <si>
    <t>SPINK5</t>
  </si>
  <si>
    <t>INPP5D</t>
  </si>
  <si>
    <t>RELL1</t>
  </si>
  <si>
    <t>REEP1</t>
  </si>
  <si>
    <t>TIGD6</t>
  </si>
  <si>
    <t>DYSF</t>
  </si>
  <si>
    <t>ANXA6</t>
  </si>
  <si>
    <t>TGFB3</t>
  </si>
  <si>
    <t>MYL4</t>
  </si>
  <si>
    <t>CA3</t>
  </si>
  <si>
    <t>CHST2</t>
  </si>
  <si>
    <t>SPECC1</t>
  </si>
  <si>
    <t>USH1G</t>
  </si>
  <si>
    <t>ISX</t>
  </si>
  <si>
    <t>GYPE</t>
  </si>
  <si>
    <t>ELAC1</t>
  </si>
  <si>
    <t>MYLIP</t>
  </si>
  <si>
    <t>SMPDL3A</t>
  </si>
  <si>
    <t>GLB1L</t>
  </si>
  <si>
    <t>PPP1R3E</t>
  </si>
  <si>
    <t>HOXC13</t>
  </si>
  <si>
    <t>STRADB</t>
  </si>
  <si>
    <t>ARIH2OS</t>
  </si>
  <si>
    <t>DENND6B</t>
  </si>
  <si>
    <t>CELSR2</t>
  </si>
  <si>
    <t>RNF103</t>
  </si>
  <si>
    <t>PPL</t>
  </si>
  <si>
    <t>RBP5</t>
  </si>
  <si>
    <t>COL4A5</t>
  </si>
  <si>
    <t>MYO16</t>
  </si>
  <si>
    <t>SOSTDC1</t>
  </si>
  <si>
    <t>PTPN6</t>
  </si>
  <si>
    <t>ERVFRD-1</t>
  </si>
  <si>
    <t>APLNR</t>
  </si>
  <si>
    <t>CCDC27</t>
  </si>
  <si>
    <t>FRAS1</t>
  </si>
  <si>
    <t>TAL1</t>
  </si>
  <si>
    <t>MAPRE3</t>
  </si>
  <si>
    <t>CLCN4</t>
  </si>
  <si>
    <t>CPAMD8</t>
  </si>
  <si>
    <t>MPP7</t>
  </si>
  <si>
    <t>RASGRP1</t>
  </si>
  <si>
    <t>PTAR1</t>
  </si>
  <si>
    <t>ATPAF2</t>
  </si>
  <si>
    <t>TMEM141</t>
  </si>
  <si>
    <t>RPH3AL</t>
  </si>
  <si>
    <t>CACNA2D2</t>
  </si>
  <si>
    <t>ZNF624</t>
  </si>
  <si>
    <t>IFI27L1</t>
  </si>
  <si>
    <t>C4orf36</t>
  </si>
  <si>
    <t>KCNMB2</t>
  </si>
  <si>
    <t>SLC5A2</t>
  </si>
  <si>
    <t>MAP2K3</t>
  </si>
  <si>
    <t>WDR72</t>
  </si>
  <si>
    <t>HBG2</t>
  </si>
  <si>
    <t>TUBAL3</t>
  </si>
  <si>
    <t>PTPRN</t>
  </si>
  <si>
    <t>ARHGAP30</t>
  </si>
  <si>
    <t>FRYL</t>
  </si>
  <si>
    <t>PRDM11</t>
  </si>
  <si>
    <t>MAN2A2</t>
  </si>
  <si>
    <t>TBC1D19</t>
  </si>
  <si>
    <t>BSN</t>
  </si>
  <si>
    <t>CEP19</t>
  </si>
  <si>
    <t>VWCE</t>
  </si>
  <si>
    <t>CAMK2A</t>
  </si>
  <si>
    <t>PIGV</t>
  </si>
  <si>
    <t>MYO5B</t>
  </si>
  <si>
    <t>C1orf85</t>
  </si>
  <si>
    <t>TSPAN17</t>
  </si>
  <si>
    <t>DAK</t>
  </si>
  <si>
    <t>ECH1</t>
  </si>
  <si>
    <t>SPDYC</t>
  </si>
  <si>
    <t>HBA1</t>
  </si>
  <si>
    <t>OTUD1</t>
  </si>
  <si>
    <t>NPRL3</t>
  </si>
  <si>
    <t>ASH2L</t>
  </si>
  <si>
    <t>NMNAT3</t>
  </si>
  <si>
    <t>CUL9</t>
  </si>
  <si>
    <t>CCDC152</t>
  </si>
  <si>
    <t>KLHL22</t>
  </si>
  <si>
    <t>CACNA1F</t>
  </si>
  <si>
    <t>UROS</t>
  </si>
  <si>
    <t>ST3GAL5</t>
  </si>
  <si>
    <t>PLXNA2</t>
  </si>
  <si>
    <t>ITGAM</t>
  </si>
  <si>
    <t>TTC30B</t>
  </si>
  <si>
    <t>NEBL</t>
  </si>
  <si>
    <t>FZD4</t>
  </si>
  <si>
    <t>PPP1R3C</t>
  </si>
  <si>
    <t>MXRA7</t>
  </si>
  <si>
    <t>ACACB</t>
  </si>
  <si>
    <t>OBSCN</t>
  </si>
  <si>
    <t>ZNF219</t>
  </si>
  <si>
    <t>ARNTL</t>
  </si>
  <si>
    <t>ALDH1A1</t>
  </si>
  <si>
    <t>ST3GAL2</t>
  </si>
  <si>
    <t>PI15</t>
  </si>
  <si>
    <t>CPEB2</t>
  </si>
  <si>
    <t>SLC5A12</t>
  </si>
  <si>
    <t>IL17RC</t>
  </si>
  <si>
    <t>DNHD1</t>
  </si>
  <si>
    <t>TP53TG3D</t>
  </si>
  <si>
    <t>GALC</t>
  </si>
  <si>
    <t>WNK4</t>
  </si>
  <si>
    <t>MID1</t>
  </si>
  <si>
    <t>HOXC12</t>
  </si>
  <si>
    <t>ATP7B</t>
  </si>
  <si>
    <t>KIAA1984</t>
  </si>
  <si>
    <t>SLC40A1</t>
  </si>
  <si>
    <t>CTSB</t>
  </si>
  <si>
    <t>ISPD</t>
  </si>
  <si>
    <t>SGCZ</t>
  </si>
  <si>
    <t>C18orf25</t>
  </si>
  <si>
    <t>LPHN3</t>
  </si>
  <si>
    <t>HYI</t>
  </si>
  <si>
    <t>CCDC180</t>
  </si>
  <si>
    <t>PYROXD2</t>
  </si>
  <si>
    <t>SLC30A8</t>
  </si>
  <si>
    <t>SLC25A21-AS1</t>
  </si>
  <si>
    <t>PLCD3</t>
  </si>
  <si>
    <t>IFI27</t>
  </si>
  <si>
    <t>PLN</t>
  </si>
  <si>
    <t>ELL2</t>
  </si>
  <si>
    <t>C20orf196</t>
  </si>
  <si>
    <t>FURIN</t>
  </si>
  <si>
    <t>LRRC39</t>
  </si>
  <si>
    <t>NEK5</t>
  </si>
  <si>
    <t>TNK2</t>
  </si>
  <si>
    <t>GFAP</t>
  </si>
  <si>
    <t>HEMGN</t>
  </si>
  <si>
    <t>SKAP2</t>
  </si>
  <si>
    <t>KLHL32</t>
  </si>
  <si>
    <t>LMO2</t>
  </si>
  <si>
    <t>GLDN</t>
  </si>
  <si>
    <t>CAV2</t>
  </si>
  <si>
    <t>DCAF11</t>
  </si>
  <si>
    <t>HOXC11</t>
  </si>
  <si>
    <t>CCDC92</t>
  </si>
  <si>
    <t>TNFRSF14</t>
  </si>
  <si>
    <t>PIK3AP1</t>
  </si>
  <si>
    <t>CABLES2</t>
  </si>
  <si>
    <t>STAG3</t>
  </si>
  <si>
    <t>REEP6</t>
  </si>
  <si>
    <t>FZD7</t>
  </si>
  <si>
    <t>ST8SIA1</t>
  </si>
  <si>
    <t>HBM</t>
  </si>
  <si>
    <t>CLMP</t>
  </si>
  <si>
    <t>PPT2</t>
  </si>
  <si>
    <t>C21orf58</t>
  </si>
  <si>
    <t>C7orf34</t>
  </si>
  <si>
    <t>FECH</t>
  </si>
  <si>
    <t>XK</t>
  </si>
  <si>
    <t>GPR56</t>
  </si>
  <si>
    <t>NLRX1</t>
  </si>
  <si>
    <t>EHBP1L1</t>
  </si>
  <si>
    <t>CLDN9</t>
  </si>
  <si>
    <t>PTH2R</t>
  </si>
  <si>
    <t>ULK1</t>
  </si>
  <si>
    <t>FHOD3</t>
  </si>
  <si>
    <t>GJB7</t>
  </si>
  <si>
    <t>RASGEF1C</t>
  </si>
  <si>
    <t>VWA7</t>
  </si>
  <si>
    <t>SCAPER</t>
  </si>
  <si>
    <t>TRIM58</t>
  </si>
  <si>
    <t>SYT1</t>
  </si>
  <si>
    <t>SLC44A5</t>
  </si>
  <si>
    <t>EGF</t>
  </si>
  <si>
    <t>HEPACAM2</t>
  </si>
  <si>
    <t>CHST3</t>
  </si>
  <si>
    <t>CTF1</t>
  </si>
  <si>
    <t>PRSS27</t>
  </si>
  <si>
    <t>PVRIG</t>
  </si>
  <si>
    <t>CD99L2</t>
  </si>
  <si>
    <t>DPF3</t>
  </si>
  <si>
    <t>EVI5L</t>
  </si>
  <si>
    <t>LRP2</t>
  </si>
  <si>
    <t>ACVR1C</t>
  </si>
  <si>
    <t>PROX1</t>
  </si>
  <si>
    <t>RNASE1</t>
  </si>
  <si>
    <t>RHD</t>
  </si>
  <si>
    <t>CYP3A7</t>
  </si>
  <si>
    <t>FAM102B</t>
  </si>
  <si>
    <t>EGFL8</t>
  </si>
  <si>
    <t>ID2</t>
  </si>
  <si>
    <t>AKAP6</t>
  </si>
  <si>
    <t>HESX1</t>
  </si>
  <si>
    <t>TTC34</t>
  </si>
  <si>
    <t>BTD</t>
  </si>
  <si>
    <t>PACSIN1</t>
  </si>
  <si>
    <t>PDE11A</t>
  </si>
  <si>
    <t>GPR37L1</t>
  </si>
  <si>
    <t>C10orf71</t>
  </si>
  <si>
    <t>CLIC3</t>
  </si>
  <si>
    <t>CR1L</t>
  </si>
  <si>
    <t>RAB15</t>
  </si>
  <si>
    <t>ANKRD61</t>
  </si>
  <si>
    <t>TTC30A</t>
  </si>
  <si>
    <t>CD22</t>
  </si>
  <si>
    <t>GALNT6</t>
  </si>
  <si>
    <t>ANGPTL1</t>
  </si>
  <si>
    <t>SPA17</t>
  </si>
  <si>
    <t>HEATR4</t>
  </si>
  <si>
    <t>C11orf65</t>
  </si>
  <si>
    <t>SCIN</t>
  </si>
  <si>
    <t>DSP</t>
  </si>
  <si>
    <t>FAAH2</t>
  </si>
  <si>
    <t>ADCY10</t>
  </si>
  <si>
    <t>TANGO2</t>
  </si>
  <si>
    <t>PAPPA</t>
  </si>
  <si>
    <t>VIP</t>
  </si>
  <si>
    <t>TSPAN5</t>
  </si>
  <si>
    <t>PKNOX2</t>
  </si>
  <si>
    <t>TRIM50</t>
  </si>
  <si>
    <t>HBE1</t>
  </si>
  <si>
    <t>MET</t>
  </si>
  <si>
    <t>hsa-mir-1199</t>
  </si>
  <si>
    <t>KCNN3</t>
  </si>
  <si>
    <t>BAIAP3</t>
  </si>
  <si>
    <t>CNNM3</t>
  </si>
  <si>
    <t>OPTN</t>
  </si>
  <si>
    <t>LTBP3</t>
  </si>
  <si>
    <t>HBA2</t>
  </si>
  <si>
    <t>PKLR</t>
  </si>
  <si>
    <t>RGAG1</t>
  </si>
  <si>
    <t>CRAT</t>
  </si>
  <si>
    <t>SIRT2</t>
  </si>
  <si>
    <t>NLRC5</t>
  </si>
  <si>
    <t>TCF4</t>
  </si>
  <si>
    <t>WIPF3</t>
  </si>
  <si>
    <t>SELENBP1</t>
  </si>
  <si>
    <t>HCN3</t>
  </si>
  <si>
    <t>NR2F1</t>
  </si>
  <si>
    <t>ABCC3</t>
  </si>
  <si>
    <t>DGCR6</t>
  </si>
  <si>
    <t>C1orf141</t>
  </si>
  <si>
    <t>EMILIN2</t>
  </si>
  <si>
    <t>LTF</t>
  </si>
  <si>
    <t>DUSP13</t>
  </si>
  <si>
    <t>OR2W3</t>
  </si>
  <si>
    <t>CPT1A</t>
  </si>
  <si>
    <t>RALGPS2</t>
  </si>
  <si>
    <t>ACKR2</t>
  </si>
  <si>
    <t>SLC25A34</t>
  </si>
  <si>
    <t>ZNF630</t>
  </si>
  <si>
    <t>INSRR</t>
  </si>
  <si>
    <t>PRSS8</t>
  </si>
  <si>
    <t>ITGB3_1</t>
  </si>
  <si>
    <t>GREB1L</t>
  </si>
  <si>
    <t>CFI</t>
  </si>
  <si>
    <t>LAMB2</t>
  </si>
  <si>
    <t>AKR1C3</t>
  </si>
  <si>
    <t>ADH6</t>
  </si>
  <si>
    <t>CCNJL</t>
  </si>
  <si>
    <t>RALGPS1</t>
  </si>
  <si>
    <t>CCDC173</t>
  </si>
  <si>
    <t>SLC7A4</t>
  </si>
  <si>
    <t>CYB561A3</t>
  </si>
  <si>
    <t>GPNMB</t>
  </si>
  <si>
    <t>AC090616.2</t>
  </si>
  <si>
    <t>SNAI3</t>
  </si>
  <si>
    <t>HAGH</t>
  </si>
  <si>
    <t>PKHD1L1</t>
  </si>
  <si>
    <t>C9orf135</t>
  </si>
  <si>
    <t>TLN2</t>
  </si>
  <si>
    <t>RHCE</t>
  </si>
  <si>
    <t>NPL</t>
  </si>
  <si>
    <t>NARF</t>
  </si>
  <si>
    <t>KLRC3</t>
  </si>
  <si>
    <t>LRRC71</t>
  </si>
  <si>
    <t>PDZK1IP1</t>
  </si>
  <si>
    <t>HAP1</t>
  </si>
  <si>
    <t>KEL</t>
  </si>
  <si>
    <t>CD9</t>
  </si>
  <si>
    <t>LTBP1</t>
  </si>
  <si>
    <t>CCDC163P</t>
  </si>
  <si>
    <t>IQGAP2</t>
  </si>
  <si>
    <t>ZNF431</t>
  </si>
  <si>
    <t>FAM81B</t>
  </si>
  <si>
    <t>AC132216.1</t>
  </si>
  <si>
    <t>MFSD2B</t>
  </si>
  <si>
    <t>PANX2</t>
  </si>
  <si>
    <t>ATP1B2</t>
  </si>
  <si>
    <t>GPR146</t>
  </si>
  <si>
    <t>EPB41L4A-AS2</t>
  </si>
  <si>
    <t>RBMS1</t>
  </si>
  <si>
    <t>MSR1</t>
  </si>
  <si>
    <t>ABLIM1</t>
  </si>
  <si>
    <t>CTSL</t>
  </si>
  <si>
    <t>MASP1</t>
  </si>
  <si>
    <t>EPB41L4A</t>
  </si>
  <si>
    <t>ZSWIM5</t>
  </si>
  <si>
    <t>GPR160</t>
  </si>
  <si>
    <t>ABCB10</t>
  </si>
  <si>
    <t>GCK</t>
  </si>
  <si>
    <t>WNT10A</t>
  </si>
  <si>
    <t>RELN</t>
  </si>
  <si>
    <t>ARHGAP23</t>
  </si>
  <si>
    <t>KAT2B</t>
  </si>
  <si>
    <t>ERBB3</t>
  </si>
  <si>
    <t>GYPA</t>
  </si>
  <si>
    <t>CADM2</t>
  </si>
  <si>
    <t>GLCE</t>
  </si>
  <si>
    <t>CD226</t>
  </si>
  <si>
    <t>FSBP</t>
  </si>
  <si>
    <t>BPGM</t>
  </si>
  <si>
    <t>CCR10</t>
  </si>
  <si>
    <t>RLN3</t>
  </si>
  <si>
    <t>PRPH</t>
  </si>
  <si>
    <t>FSIP2</t>
  </si>
  <si>
    <t>OSBPL10</t>
  </si>
  <si>
    <t>MRC2</t>
  </si>
  <si>
    <t>ALAS2</t>
  </si>
  <si>
    <t>C1orf194</t>
  </si>
  <si>
    <t>EFEMP1</t>
  </si>
  <si>
    <t>SLFN14</t>
  </si>
  <si>
    <t>AKAP3</t>
  </si>
  <si>
    <t>NCR1</t>
  </si>
  <si>
    <t>HBZ</t>
  </si>
  <si>
    <t>CYP3A4</t>
  </si>
  <si>
    <t>MAPK4</t>
  </si>
  <si>
    <t>SLCO1A2</t>
  </si>
  <si>
    <t>SDSL</t>
  </si>
  <si>
    <t>NIM1</t>
  </si>
  <si>
    <t>LRRC63</t>
  </si>
  <si>
    <t>C6orf25</t>
  </si>
  <si>
    <t>LIPH</t>
  </si>
  <si>
    <t>GATA5</t>
  </si>
  <si>
    <t>EFCAB12</t>
  </si>
  <si>
    <t>FOLR1</t>
  </si>
  <si>
    <t>C16orf45</t>
  </si>
  <si>
    <t>OR13A1</t>
  </si>
  <si>
    <t>ARHGAP28</t>
  </si>
  <si>
    <t>C17orf99</t>
  </si>
  <si>
    <t>C1orf116</t>
  </si>
  <si>
    <t>KCNT2</t>
  </si>
  <si>
    <t>C5orf54</t>
  </si>
  <si>
    <t>SLC30A10</t>
  </si>
  <si>
    <t>NCMAP</t>
  </si>
  <si>
    <t>PHYHIP</t>
  </si>
  <si>
    <t>HBD</t>
  </si>
  <si>
    <t>C9orf169</t>
  </si>
  <si>
    <t>PIGQ</t>
  </si>
  <si>
    <t>UGT2B28</t>
  </si>
  <si>
    <t>SLC34A3</t>
  </si>
  <si>
    <t>GYPB</t>
  </si>
  <si>
    <t>PDK4</t>
  </si>
  <si>
    <t>AGPAT4</t>
  </si>
  <si>
    <t>ABCA8</t>
  </si>
  <si>
    <t>AC051642.1</t>
  </si>
  <si>
    <t>TUFT1</t>
  </si>
  <si>
    <t>CRYM</t>
  </si>
  <si>
    <t>GDPD5</t>
  </si>
  <si>
    <t>SLC25A37</t>
  </si>
  <si>
    <t>FEZ1</t>
  </si>
  <si>
    <t>ACP5</t>
  </si>
  <si>
    <t>MYT1</t>
  </si>
  <si>
    <t>EXOC3L4</t>
  </si>
  <si>
    <t>ZNF474</t>
  </si>
  <si>
    <t>NDRG1</t>
  </si>
  <si>
    <t>AHSP</t>
  </si>
  <si>
    <t>SEC14L6</t>
  </si>
  <si>
    <t>FBLN2</t>
  </si>
  <si>
    <t>FOXO6</t>
  </si>
  <si>
    <t>INSR</t>
  </si>
  <si>
    <t>TMEM56</t>
  </si>
  <si>
    <t>PIGZ</t>
  </si>
  <si>
    <t>FAM46C</t>
  </si>
  <si>
    <t>MAG</t>
  </si>
  <si>
    <t>RNF224</t>
  </si>
  <si>
    <t>PPAPDC3</t>
  </si>
  <si>
    <t>INHA</t>
  </si>
  <si>
    <t>SLC25A45</t>
  </si>
  <si>
    <t>PLEKHG6</t>
  </si>
  <si>
    <t>A2ML1</t>
  </si>
  <si>
    <t>KLHDC8A</t>
  </si>
  <si>
    <t>IGFBP5</t>
  </si>
  <si>
    <t>PHOSPHO1</t>
  </si>
  <si>
    <t>GLIPR2</t>
  </si>
  <si>
    <t>EPOR</t>
  </si>
  <si>
    <t>CA1</t>
  </si>
  <si>
    <t>FAIM2</t>
  </si>
  <si>
    <t>TNFRSF19</t>
  </si>
  <si>
    <t>STRA6</t>
  </si>
  <si>
    <t>KLHL4</t>
  </si>
  <si>
    <t>PLEKHA7</t>
  </si>
  <si>
    <t>SPTA1</t>
  </si>
  <si>
    <t>LBH</t>
  </si>
  <si>
    <t>LUZPP1</t>
  </si>
  <si>
    <t>SECTM1</t>
  </si>
  <si>
    <t>TUBB1</t>
  </si>
  <si>
    <t>ADD2</t>
  </si>
  <si>
    <t>ENTPD8</t>
  </si>
  <si>
    <t>KIAA1324</t>
  </si>
  <si>
    <t>YPEL4</t>
  </si>
  <si>
    <t>TGM1</t>
  </si>
  <si>
    <t>NFASC</t>
  </si>
  <si>
    <t>FOXI1</t>
  </si>
  <si>
    <t>HES2</t>
  </si>
  <si>
    <t>AQP1_1</t>
  </si>
  <si>
    <t>ANO1</t>
  </si>
  <si>
    <t>RTP3</t>
  </si>
  <si>
    <t>DUSP21</t>
  </si>
  <si>
    <t>LOXL4</t>
  </si>
  <si>
    <t>TSPAN7</t>
  </si>
  <si>
    <t>NOX5</t>
  </si>
  <si>
    <t>ABCA6</t>
  </si>
  <si>
    <t>CELF3</t>
  </si>
  <si>
    <t>CYP3A5</t>
  </si>
  <si>
    <t>BEST3</t>
  </si>
  <si>
    <t>LMOD1</t>
  </si>
  <si>
    <t>CITED4</t>
  </si>
  <si>
    <t>TMPRSS11F</t>
  </si>
  <si>
    <t>MSS51</t>
  </si>
  <si>
    <t>ESPN</t>
  </si>
  <si>
    <t>SLC4A1</t>
  </si>
  <si>
    <t>TNFRSF25</t>
  </si>
  <si>
    <t>Differential expression in Glycolysis pathway signature genes</t>
  </si>
  <si>
    <t>PFKL</t>
  </si>
  <si>
    <t>Differential expression in TCA cycle pathway signature genes</t>
  </si>
  <si>
    <t>ACO2</t>
  </si>
  <si>
    <t>IDH1</t>
  </si>
  <si>
    <t>DLD</t>
  </si>
  <si>
    <t>SUCLA2</t>
  </si>
  <si>
    <t>ACO1</t>
  </si>
  <si>
    <t>DLST</t>
  </si>
  <si>
    <t>SDHA</t>
  </si>
  <si>
    <t>IDH2</t>
  </si>
  <si>
    <t>IDH3G</t>
  </si>
  <si>
    <t>SUCLG2</t>
  </si>
  <si>
    <t>Differential expression in  Glutathione metabolism  pathway signature genes</t>
  </si>
  <si>
    <t>PGD</t>
  </si>
  <si>
    <t>GSTP1</t>
  </si>
  <si>
    <t>NA</t>
  </si>
  <si>
    <t>MGST2</t>
  </si>
  <si>
    <t>GPX4</t>
  </si>
  <si>
    <t>GSS</t>
  </si>
  <si>
    <t>GSTA4</t>
  </si>
  <si>
    <t>ANPEP</t>
  </si>
  <si>
    <t>GSTM4</t>
  </si>
  <si>
    <t>GPX2</t>
  </si>
  <si>
    <t>GPX1</t>
  </si>
  <si>
    <t>GPX3</t>
  </si>
  <si>
    <t>LDHC</t>
  </si>
  <si>
    <t>GPX5</t>
  </si>
  <si>
    <t>PCK1</t>
  </si>
  <si>
    <t>GSTM1</t>
  </si>
  <si>
    <t>GSTA3</t>
  </si>
  <si>
    <t>GSTA2</t>
  </si>
  <si>
    <t>GSTM5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</si>
</sst>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E+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color rgb="FFFF0000"/>
      <name val="Arial"/>
      <family val="2"/>
    </font>
    <font>
      <b/>
      <vertAlign val="subscript"/>
      <sz val="11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  <charset val="1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1" applyFont="1"/>
    <xf numFmtId="0" fontId="7" fillId="0" borderId="0" xfId="1"/>
    <xf numFmtId="0" fontId="3" fillId="0" borderId="0" xfId="1" applyFont="1"/>
    <xf numFmtId="0" fontId="4" fillId="0" borderId="0" xfId="1" applyFont="1"/>
    <xf numFmtId="0" fontId="8" fillId="0" borderId="0" xfId="1" applyFont="1" applyAlignment="1">
      <alignment horizontal="left"/>
    </xf>
    <xf numFmtId="164" fontId="8" fillId="0" borderId="0" xfId="1" applyNumberFormat="1" applyFont="1" applyAlignment="1">
      <alignment horizontal="left"/>
    </xf>
    <xf numFmtId="165" fontId="8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0" fontId="9" fillId="0" borderId="0" xfId="1" applyFont="1"/>
    <xf numFmtId="164" fontId="9" fillId="0" borderId="0" xfId="1" applyNumberFormat="1" applyFont="1"/>
    <xf numFmtId="165" fontId="9" fillId="0" borderId="0" xfId="1" applyNumberFormat="1" applyFont="1"/>
    <xf numFmtId="49" fontId="9" fillId="0" borderId="0" xfId="1" applyNumberFormat="1" applyFont="1"/>
    <xf numFmtId="11" fontId="9" fillId="0" borderId="0" xfId="1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5"/>
  <sheetViews>
    <sheetView topLeftCell="A2" workbookViewId="0">
      <selection activeCell="C1" sqref="C1"/>
    </sheetView>
  </sheetViews>
  <sheetFormatPr defaultColWidth="9.140625" defaultRowHeight="15" x14ac:dyDescent="0.25"/>
  <cols>
    <col min="1" max="1" width="161.85546875" style="4" bestFit="1" customWidth="1"/>
    <col min="2" max="16384" width="9.140625" style="4"/>
  </cols>
  <sheetData>
    <row r="1" spans="1:16384" x14ac:dyDescent="0.25">
      <c r="A1" s="2" t="s">
        <v>3808</v>
      </c>
    </row>
    <row r="2" spans="1:16384" x14ac:dyDescent="0.25">
      <c r="A2" s="3"/>
    </row>
    <row r="3" spans="1:16384" x14ac:dyDescent="0.25">
      <c r="A3" s="5" t="s">
        <v>3803</v>
      </c>
    </row>
    <row r="4" spans="1:16384" x14ac:dyDescent="0.25">
      <c r="A4" s="2" t="s">
        <v>3787</v>
      </c>
    </row>
    <row r="5" spans="1:16384" x14ac:dyDescent="0.25">
      <c r="A5" s="2" t="s">
        <v>3788</v>
      </c>
    </row>
    <row r="6" spans="1:16384" x14ac:dyDescent="0.25">
      <c r="A6" s="2" t="s">
        <v>3789</v>
      </c>
      <c r="B6" s="1"/>
      <c r="C6" s="1"/>
      <c r="D6" s="1"/>
      <c r="E6" s="1"/>
      <c r="F6" s="1"/>
      <c r="G6" s="1"/>
      <c r="H6" s="1"/>
      <c r="I6" s="1"/>
      <c r="J6" s="1"/>
    </row>
    <row r="7" spans="1:16384" x14ac:dyDescent="0.25">
      <c r="A7" s="2" t="s">
        <v>3790</v>
      </c>
    </row>
    <row r="8" spans="1:16384" x14ac:dyDescent="0.25">
      <c r="A8" s="2" t="s">
        <v>3791</v>
      </c>
    </row>
    <row r="9" spans="1:16384" x14ac:dyDescent="0.25">
      <c r="A9" s="2" t="s">
        <v>3794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pans="1:16384" x14ac:dyDescent="0.25">
      <c r="A10" s="2" t="s">
        <v>3795</v>
      </c>
    </row>
    <row r="11" spans="1:16384" x14ac:dyDescent="0.25">
      <c r="A11" s="2" t="s">
        <v>3796</v>
      </c>
    </row>
    <row r="12" spans="1:16384" x14ac:dyDescent="0.25">
      <c r="A12" s="2" t="s">
        <v>3806</v>
      </c>
    </row>
    <row r="13" spans="1:16384" x14ac:dyDescent="0.25">
      <c r="A13" s="2" t="s">
        <v>3798</v>
      </c>
    </row>
    <row r="14" spans="1:16384" x14ac:dyDescent="0.25">
      <c r="A14" s="2" t="s">
        <v>3799</v>
      </c>
    </row>
    <row r="15" spans="1:16384" x14ac:dyDescent="0.25">
      <c r="A15" s="2" t="s">
        <v>3800</v>
      </c>
    </row>
    <row r="17" spans="1:1" x14ac:dyDescent="0.25">
      <c r="A17" s="5" t="s">
        <v>3802</v>
      </c>
    </row>
    <row r="18" spans="1:1" x14ac:dyDescent="0.25">
      <c r="A18" s="2" t="s">
        <v>3788</v>
      </c>
    </row>
    <row r="19" spans="1:1" x14ac:dyDescent="0.25">
      <c r="A19" s="2" t="s">
        <v>3804</v>
      </c>
    </row>
    <row r="20" spans="1:1" x14ac:dyDescent="0.25">
      <c r="A20" s="2" t="s">
        <v>3805</v>
      </c>
    </row>
    <row r="22" spans="1:1" x14ac:dyDescent="0.25">
      <c r="A22" s="5" t="s">
        <v>3807</v>
      </c>
    </row>
    <row r="23" spans="1:1" x14ac:dyDescent="0.25">
      <c r="A23" s="2" t="s">
        <v>3788</v>
      </c>
    </row>
    <row r="24" spans="1:1" x14ac:dyDescent="0.25">
      <c r="A24" s="2" t="s">
        <v>3804</v>
      </c>
    </row>
    <row r="25" spans="1:1" x14ac:dyDescent="0.25">
      <c r="A25" s="2" t="s">
        <v>3805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920"/>
  <sheetViews>
    <sheetView topLeftCell="A3890" zoomScaleNormal="100" workbookViewId="0">
      <selection activeCell="A12" sqref="A12"/>
    </sheetView>
  </sheetViews>
  <sheetFormatPr defaultColWidth="8.85546875" defaultRowHeight="14.25" x14ac:dyDescent="0.2"/>
  <cols>
    <col min="1" max="1" width="17.85546875" style="19" customWidth="1"/>
    <col min="2" max="2" width="10.28515625" style="20" bestFit="1" customWidth="1"/>
    <col min="3" max="3" width="10.5703125" style="21" bestFit="1" customWidth="1"/>
    <col min="4" max="4" width="12.140625" style="21" bestFit="1" customWidth="1"/>
    <col min="5" max="16384" width="8.85546875" style="11"/>
  </cols>
  <sheetData>
    <row r="1" spans="1:4" ht="15" x14ac:dyDescent="0.25">
      <c r="A1" s="14" t="s">
        <v>3953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3972</v>
      </c>
      <c r="B3" s="20">
        <v>-3.7264232008434699</v>
      </c>
      <c r="C3" s="21">
        <v>2.3162365692858799E-34</v>
      </c>
      <c r="D3" s="21">
        <v>2.9200022350130699E-32</v>
      </c>
    </row>
    <row r="4" spans="1:4" x14ac:dyDescent="0.2">
      <c r="A4" s="19" t="s">
        <v>3998</v>
      </c>
      <c r="B4" s="20">
        <v>-3.5372929430840698</v>
      </c>
      <c r="C4" s="21">
        <v>4.3811492406604896E-74</v>
      </c>
      <c r="D4" s="21">
        <v>6.4436969442914303E-71</v>
      </c>
    </row>
    <row r="5" spans="1:4" x14ac:dyDescent="0.2">
      <c r="A5" s="19" t="s">
        <v>3963</v>
      </c>
      <c r="B5" s="20">
        <v>-3.1700621214936202</v>
      </c>
      <c r="C5" s="21">
        <v>8.86994217751362E-40</v>
      </c>
      <c r="D5" s="21">
        <v>1.58664087302362E-37</v>
      </c>
    </row>
    <row r="6" spans="1:4" x14ac:dyDescent="0.2">
      <c r="A6" s="19" t="s">
        <v>4019</v>
      </c>
      <c r="B6" s="20">
        <v>-3.0788618749786201</v>
      </c>
      <c r="C6" s="21">
        <v>1.3112501662338099E-129</v>
      </c>
      <c r="D6" s="21">
        <v>1.73570184504369E-125</v>
      </c>
    </row>
    <row r="7" spans="1:4" x14ac:dyDescent="0.2">
      <c r="A7" s="19" t="s">
        <v>3979</v>
      </c>
      <c r="B7" s="20">
        <v>-2.8648741086790701</v>
      </c>
      <c r="C7" s="21">
        <v>7.7312423927177395E-41</v>
      </c>
      <c r="D7" s="21">
        <v>1.4831660224986199E-38</v>
      </c>
    </row>
    <row r="8" spans="1:4" x14ac:dyDescent="0.2">
      <c r="A8" s="19" t="s">
        <v>4029</v>
      </c>
      <c r="B8" s="20">
        <v>-2.8324391695755802</v>
      </c>
      <c r="C8" s="21">
        <v>1.29178555903171E-19</v>
      </c>
      <c r="D8" s="21">
        <v>4.5842802801347696E-18</v>
      </c>
    </row>
    <row r="9" spans="1:4" x14ac:dyDescent="0.2">
      <c r="A9" s="19" t="s">
        <v>3976</v>
      </c>
      <c r="B9" s="20">
        <v>-2.8188241203380899</v>
      </c>
      <c r="C9" s="21">
        <v>2.3631638594195701E-12</v>
      </c>
      <c r="D9" s="21">
        <v>3.56277904409303E-11</v>
      </c>
    </row>
    <row r="10" spans="1:4" x14ac:dyDescent="0.2">
      <c r="A10" s="19" t="s">
        <v>4598</v>
      </c>
      <c r="B10" s="20">
        <v>-2.8168045927483298</v>
      </c>
      <c r="C10" s="21">
        <v>4.6545663219278997E-33</v>
      </c>
      <c r="D10" s="21">
        <v>5.2213978307931896E-31</v>
      </c>
    </row>
    <row r="11" spans="1:4" x14ac:dyDescent="0.2">
      <c r="A11" s="19" t="s">
        <v>4241</v>
      </c>
      <c r="B11" s="20">
        <v>-2.8066455200944</v>
      </c>
      <c r="C11" s="21">
        <v>9.6157619840239596E-49</v>
      </c>
      <c r="D11" s="21">
        <v>3.5356622606256999E-46</v>
      </c>
    </row>
    <row r="12" spans="1:4" x14ac:dyDescent="0.2">
      <c r="A12" s="19" t="s">
        <v>4007</v>
      </c>
      <c r="B12" s="20">
        <v>-2.6406683947217999</v>
      </c>
      <c r="C12" s="21">
        <v>8.4817982946974196E-13</v>
      </c>
      <c r="D12" s="21">
        <v>1.34534628245714E-11</v>
      </c>
    </row>
    <row r="13" spans="1:4" x14ac:dyDescent="0.2">
      <c r="A13" s="19" t="s">
        <v>3970</v>
      </c>
      <c r="B13" s="20">
        <v>-2.61535794473469</v>
      </c>
      <c r="C13" s="21">
        <v>4.8041715979280797E-17</v>
      </c>
      <c r="D13" s="21">
        <v>1.26678923190785E-15</v>
      </c>
    </row>
    <row r="14" spans="1:4" x14ac:dyDescent="0.2">
      <c r="A14" s="19" t="s">
        <v>4004</v>
      </c>
      <c r="B14" s="20">
        <v>-2.5977153252893701</v>
      </c>
      <c r="C14" s="21">
        <v>1.29898031711886E-108</v>
      </c>
      <c r="D14" s="21">
        <v>8.5973012288511796E-105</v>
      </c>
    </row>
    <row r="15" spans="1:4" x14ac:dyDescent="0.2">
      <c r="A15" s="19" t="s">
        <v>4091</v>
      </c>
      <c r="B15" s="20">
        <v>-2.5724344507119898</v>
      </c>
      <c r="C15" s="21">
        <v>8.6580134974614395E-36</v>
      </c>
      <c r="D15" s="21">
        <v>1.18150643985461E-33</v>
      </c>
    </row>
    <row r="16" spans="1:4" x14ac:dyDescent="0.2">
      <c r="A16" s="19" t="s">
        <v>4081</v>
      </c>
      <c r="B16" s="20">
        <v>-2.4959391562257802</v>
      </c>
      <c r="C16" s="21">
        <v>1.09864122749763E-29</v>
      </c>
      <c r="D16" s="21">
        <v>9.6309363764146695E-28</v>
      </c>
    </row>
    <row r="17" spans="1:4" x14ac:dyDescent="0.2">
      <c r="A17" s="19" t="s">
        <v>4035</v>
      </c>
      <c r="B17" s="20">
        <v>-2.3924763725051998</v>
      </c>
      <c r="C17" s="21">
        <v>1.91488837326678E-44</v>
      </c>
      <c r="D17" s="21">
        <v>4.8744956532562298E-42</v>
      </c>
    </row>
    <row r="18" spans="1:4" x14ac:dyDescent="0.2">
      <c r="A18" s="19" t="s">
        <v>4822</v>
      </c>
      <c r="B18" s="20">
        <v>-2.34174300355419</v>
      </c>
      <c r="C18" s="21">
        <v>4.0503086737938798E-53</v>
      </c>
      <c r="D18" s="21">
        <v>2.3310406919569402E-50</v>
      </c>
    </row>
    <row r="19" spans="1:4" x14ac:dyDescent="0.2">
      <c r="A19" s="19" t="s">
        <v>4025</v>
      </c>
      <c r="B19" s="20">
        <v>-2.33361341454426</v>
      </c>
      <c r="C19" s="21">
        <v>1.21623107743564E-87</v>
      </c>
      <c r="D19" s="21">
        <v>4.0248126930038802E-84</v>
      </c>
    </row>
    <row r="20" spans="1:4" x14ac:dyDescent="0.2">
      <c r="A20" s="19" t="s">
        <v>4021</v>
      </c>
      <c r="B20" s="20">
        <v>-2.3182263367013598</v>
      </c>
      <c r="C20" s="21">
        <v>3.5671883131211298E-103</v>
      </c>
      <c r="D20" s="21">
        <v>1.5739623900261499E-99</v>
      </c>
    </row>
    <row r="21" spans="1:4" x14ac:dyDescent="0.2">
      <c r="A21" s="19" t="s">
        <v>3990</v>
      </c>
      <c r="B21" s="20">
        <v>-2.31283226938204</v>
      </c>
      <c r="C21" s="21">
        <v>1.8067866814331199E-67</v>
      </c>
      <c r="D21" s="21">
        <v>2.3916435302130199E-64</v>
      </c>
    </row>
    <row r="22" spans="1:4" x14ac:dyDescent="0.2">
      <c r="A22" s="19" t="s">
        <v>4358</v>
      </c>
      <c r="B22" s="20">
        <v>-2.30282472700525</v>
      </c>
      <c r="C22" s="21">
        <v>2.7782705220008999E-9</v>
      </c>
      <c r="D22" s="21">
        <v>2.64385096331602E-8</v>
      </c>
    </row>
    <row r="23" spans="1:4" x14ac:dyDescent="0.2">
      <c r="A23" s="19" t="s">
        <v>3994</v>
      </c>
      <c r="B23" s="20">
        <v>-2.2958224837839101</v>
      </c>
      <c r="C23" s="21">
        <v>6.1888449365058798E-57</v>
      </c>
      <c r="D23" s="21">
        <v>4.8189259073251899E-54</v>
      </c>
    </row>
    <row r="24" spans="1:4" x14ac:dyDescent="0.2">
      <c r="A24" s="19" t="s">
        <v>3967</v>
      </c>
      <c r="B24" s="20">
        <v>-2.2762054210420999</v>
      </c>
      <c r="C24" s="21">
        <v>8.9917798356362798E-22</v>
      </c>
      <c r="D24" s="21">
        <v>3.94119833391779E-20</v>
      </c>
    </row>
    <row r="25" spans="1:4" x14ac:dyDescent="0.2">
      <c r="A25" s="19" t="s">
        <v>4096</v>
      </c>
      <c r="B25" s="20">
        <v>-2.26777183168659</v>
      </c>
      <c r="C25" s="21">
        <v>2.5700204844141101E-18</v>
      </c>
      <c r="D25" s="21">
        <v>7.8385624774630403E-17</v>
      </c>
    </row>
    <row r="26" spans="1:4" x14ac:dyDescent="0.2">
      <c r="A26" s="19" t="s">
        <v>4827</v>
      </c>
      <c r="B26" s="20">
        <v>-2.2481575866425301</v>
      </c>
      <c r="C26" s="21">
        <v>5.0839269429570698E-30</v>
      </c>
      <c r="D26" s="21">
        <v>4.6733292322168499E-28</v>
      </c>
    </row>
    <row r="27" spans="1:4" x14ac:dyDescent="0.2">
      <c r="A27" s="19" t="s">
        <v>4100</v>
      </c>
      <c r="B27" s="20">
        <v>-2.1350990358586102</v>
      </c>
      <c r="C27" s="21">
        <v>8.5028468356262699E-15</v>
      </c>
      <c r="D27" s="21">
        <v>1.7641408082003901E-13</v>
      </c>
    </row>
    <row r="28" spans="1:4" x14ac:dyDescent="0.2">
      <c r="A28" s="19" t="s">
        <v>3958</v>
      </c>
      <c r="B28" s="20">
        <v>-2.13057066890102</v>
      </c>
      <c r="C28" s="21">
        <v>1.5419027890965201E-26</v>
      </c>
      <c r="D28" s="21">
        <v>1.08564719251439E-24</v>
      </c>
    </row>
    <row r="29" spans="1:4" x14ac:dyDescent="0.2">
      <c r="A29" s="19" t="s">
        <v>4036</v>
      </c>
      <c r="B29" s="20">
        <v>-2.1176294398705902</v>
      </c>
      <c r="C29" s="21">
        <v>2.7488072484801501E-79</v>
      </c>
      <c r="D29" s="21">
        <v>6.0643269246886301E-76</v>
      </c>
    </row>
    <row r="30" spans="1:4" x14ac:dyDescent="0.2">
      <c r="A30" s="19" t="s">
        <v>6124</v>
      </c>
      <c r="B30" s="20">
        <v>-2.1152797187447101</v>
      </c>
      <c r="C30" s="21">
        <v>1.02349572695396E-18</v>
      </c>
      <c r="D30" s="21">
        <v>3.2883526547790102E-17</v>
      </c>
    </row>
    <row r="31" spans="1:4" x14ac:dyDescent="0.2">
      <c r="A31" s="19" t="s">
        <v>4368</v>
      </c>
      <c r="B31" s="20">
        <v>-2.1137280886080898</v>
      </c>
      <c r="C31" s="21">
        <v>2.60016544607952E-7</v>
      </c>
      <c r="D31" s="21">
        <v>1.79636691073876E-6</v>
      </c>
    </row>
    <row r="32" spans="1:4" x14ac:dyDescent="0.2">
      <c r="A32" s="19" t="s">
        <v>3965</v>
      </c>
      <c r="B32" s="20">
        <v>-2.1102732709819598</v>
      </c>
      <c r="C32" s="21">
        <v>4.1920422477905098E-37</v>
      </c>
      <c r="D32" s="21">
        <v>7.0240586372155596E-35</v>
      </c>
    </row>
    <row r="33" spans="1:4" x14ac:dyDescent="0.2">
      <c r="A33" s="19" t="s">
        <v>4026</v>
      </c>
      <c r="B33" s="20">
        <v>-2.1076905202364302</v>
      </c>
      <c r="C33" s="21">
        <v>3.6693661111988901E-48</v>
      </c>
      <c r="D33" s="21">
        <v>1.24542049266512E-45</v>
      </c>
    </row>
    <row r="34" spans="1:4" x14ac:dyDescent="0.2">
      <c r="A34" s="19" t="s">
        <v>4042</v>
      </c>
      <c r="B34" s="20">
        <v>-2.1054712908087101</v>
      </c>
      <c r="C34" s="21">
        <v>3.01745788102431E-24</v>
      </c>
      <c r="D34" s="21">
        <v>1.68532025194594E-22</v>
      </c>
    </row>
    <row r="35" spans="1:4" x14ac:dyDescent="0.2">
      <c r="A35" s="19" t="s">
        <v>4113</v>
      </c>
      <c r="B35" s="20">
        <v>-2.08735084977635</v>
      </c>
      <c r="C35" s="21">
        <v>7.2730905312734101E-28</v>
      </c>
      <c r="D35" s="21">
        <v>5.4701079183219404E-26</v>
      </c>
    </row>
    <row r="36" spans="1:4" x14ac:dyDescent="0.2">
      <c r="A36" s="19" t="s">
        <v>4084</v>
      </c>
      <c r="B36" s="20">
        <v>-2.0767562202885999</v>
      </c>
      <c r="C36" s="21">
        <v>4.2593042513161599E-10</v>
      </c>
      <c r="D36" s="21">
        <v>4.6327370891267098E-9</v>
      </c>
    </row>
    <row r="37" spans="1:4" x14ac:dyDescent="0.2">
      <c r="A37" s="19" t="s">
        <v>6125</v>
      </c>
      <c r="B37" s="20">
        <v>-2.0598816218011402</v>
      </c>
      <c r="C37" s="21">
        <v>8.2624004842081E-14</v>
      </c>
      <c r="D37" s="21">
        <v>1.5404140170346899E-12</v>
      </c>
    </row>
    <row r="38" spans="1:4" x14ac:dyDescent="0.2">
      <c r="A38" s="19" t="s">
        <v>6126</v>
      </c>
      <c r="B38" s="20">
        <v>-2.0501247042256701</v>
      </c>
      <c r="C38" s="21">
        <v>1.26675121938287E-9</v>
      </c>
      <c r="D38" s="21">
        <v>1.27319558777305E-8</v>
      </c>
    </row>
    <row r="39" spans="1:4" x14ac:dyDescent="0.2">
      <c r="A39" s="19" t="s">
        <v>4150</v>
      </c>
      <c r="B39" s="20">
        <v>-2.0369999387529698</v>
      </c>
      <c r="C39" s="21">
        <v>1.52944063778067E-18</v>
      </c>
      <c r="D39" s="21">
        <v>4.8202870767387403E-17</v>
      </c>
    </row>
    <row r="40" spans="1:4" x14ac:dyDescent="0.2">
      <c r="A40" s="19" t="s">
        <v>4136</v>
      </c>
      <c r="B40" s="20">
        <v>-2.01850510844459</v>
      </c>
      <c r="C40" s="21">
        <v>2.3604724611920501E-58</v>
      </c>
      <c r="D40" s="21">
        <v>2.0830382645866102E-55</v>
      </c>
    </row>
    <row r="41" spans="1:4" x14ac:dyDescent="0.2">
      <c r="A41" s="19" t="s">
        <v>4112</v>
      </c>
      <c r="B41" s="20">
        <v>-2.0136760324756802</v>
      </c>
      <c r="C41" s="21">
        <v>1.20655204549471E-7</v>
      </c>
      <c r="D41" s="21">
        <v>8.8384778230290101E-7</v>
      </c>
    </row>
    <row r="42" spans="1:4" x14ac:dyDescent="0.2">
      <c r="A42" s="19" t="s">
        <v>229</v>
      </c>
      <c r="B42" s="20">
        <v>-2.0116755399148301</v>
      </c>
      <c r="C42" s="21">
        <v>9.1795795934945698E-51</v>
      </c>
      <c r="D42" s="21">
        <v>3.7971904712214902E-48</v>
      </c>
    </row>
    <row r="43" spans="1:4" x14ac:dyDescent="0.2">
      <c r="A43" s="19" t="s">
        <v>4122</v>
      </c>
      <c r="B43" s="20">
        <v>-2.0013899242536501</v>
      </c>
      <c r="C43" s="21">
        <v>3.7921634411676302E-74</v>
      </c>
      <c r="D43" s="21">
        <v>6.2746084338419999E-71</v>
      </c>
    </row>
    <row r="44" spans="1:4" x14ac:dyDescent="0.2">
      <c r="A44" s="19" t="s">
        <v>4076</v>
      </c>
      <c r="B44" s="20">
        <v>-1.9966975364478099</v>
      </c>
      <c r="C44" s="21">
        <v>9.3389072085488396E-28</v>
      </c>
      <c r="D44" s="21">
        <v>6.9448940853685904E-26</v>
      </c>
    </row>
    <row r="45" spans="1:4" x14ac:dyDescent="0.2">
      <c r="A45" s="19" t="s">
        <v>4260</v>
      </c>
      <c r="B45" s="20">
        <v>-1.9871173486436</v>
      </c>
      <c r="C45" s="21">
        <v>2.09904920148998E-77</v>
      </c>
      <c r="D45" s="21">
        <v>3.9693020400175603E-74</v>
      </c>
    </row>
    <row r="46" spans="1:4" x14ac:dyDescent="0.2">
      <c r="A46" s="19" t="s">
        <v>4062</v>
      </c>
      <c r="B46" s="20">
        <v>-1.97468891564672</v>
      </c>
      <c r="C46" s="21">
        <v>1.08206630284769E-8</v>
      </c>
      <c r="D46" s="21">
        <v>9.3250726893195903E-8</v>
      </c>
    </row>
    <row r="47" spans="1:4" x14ac:dyDescent="0.2">
      <c r="A47" s="19" t="s">
        <v>4248</v>
      </c>
      <c r="B47" s="20">
        <v>-1.96642602722038</v>
      </c>
      <c r="C47" s="21">
        <v>3.5755845475459097E-23</v>
      </c>
      <c r="D47" s="21">
        <v>1.81341044658487E-21</v>
      </c>
    </row>
    <row r="48" spans="1:4" x14ac:dyDescent="0.2">
      <c r="A48" s="19" t="s">
        <v>4071</v>
      </c>
      <c r="B48" s="20">
        <v>-1.96490037961222</v>
      </c>
      <c r="C48" s="21">
        <v>6.82205716329884E-37</v>
      </c>
      <c r="D48" s="21">
        <v>1.1148588971677401E-34</v>
      </c>
    </row>
    <row r="49" spans="1:4" x14ac:dyDescent="0.2">
      <c r="A49" s="19" t="s">
        <v>4217</v>
      </c>
      <c r="B49" s="20">
        <v>-1.9328110190746901</v>
      </c>
      <c r="C49" s="21">
        <v>5.6253220282128996E-43</v>
      </c>
      <c r="D49" s="21">
        <v>1.2206948801222E-40</v>
      </c>
    </row>
    <row r="50" spans="1:4" x14ac:dyDescent="0.2">
      <c r="A50" s="19" t="s">
        <v>4078</v>
      </c>
      <c r="B50" s="20">
        <v>-1.9261709431201299</v>
      </c>
      <c r="C50" s="21">
        <v>1.0373783729328201E-54</v>
      </c>
      <c r="D50" s="21">
        <v>7.2272513276377799E-52</v>
      </c>
    </row>
    <row r="51" spans="1:4" x14ac:dyDescent="0.2">
      <c r="A51" s="19" t="s">
        <v>6127</v>
      </c>
      <c r="B51" s="20">
        <v>-1.91905243754249</v>
      </c>
      <c r="C51" s="21">
        <v>2.7942334215868101E-29</v>
      </c>
      <c r="D51" s="21">
        <v>2.3558769300346799E-27</v>
      </c>
    </row>
    <row r="52" spans="1:4" x14ac:dyDescent="0.2">
      <c r="A52" s="19" t="s">
        <v>6128</v>
      </c>
      <c r="B52" s="20">
        <v>-1.9156548112863301</v>
      </c>
      <c r="C52" s="21">
        <v>2.2487576278575401E-6</v>
      </c>
      <c r="D52" s="21">
        <v>1.31304828936702E-5</v>
      </c>
    </row>
    <row r="53" spans="1:4" x14ac:dyDescent="0.2">
      <c r="A53" s="19" t="s">
        <v>4014</v>
      </c>
      <c r="B53" s="20">
        <v>-1.9133302240218599</v>
      </c>
      <c r="C53" s="21">
        <v>4.5207866726282899E-51</v>
      </c>
      <c r="D53" s="21">
        <v>1.93037590921228E-48</v>
      </c>
    </row>
    <row r="54" spans="1:4" x14ac:dyDescent="0.2">
      <c r="A54" s="19" t="s">
        <v>4206</v>
      </c>
      <c r="B54" s="20">
        <v>-1.91269029505604</v>
      </c>
      <c r="C54" s="21">
        <v>3.8232980358894799E-54</v>
      </c>
      <c r="D54" s="21">
        <v>2.5304498050534499E-51</v>
      </c>
    </row>
    <row r="55" spans="1:4" x14ac:dyDescent="0.2">
      <c r="A55" s="19" t="s">
        <v>4220</v>
      </c>
      <c r="B55" s="20">
        <v>-1.9091612238518301</v>
      </c>
      <c r="C55" s="21">
        <v>1.20970348836772E-10</v>
      </c>
      <c r="D55" s="21">
        <v>1.4195784641421501E-9</v>
      </c>
    </row>
    <row r="56" spans="1:4" x14ac:dyDescent="0.2">
      <c r="A56" s="19" t="s">
        <v>6129</v>
      </c>
      <c r="B56" s="20">
        <v>-1.9053404417569999</v>
      </c>
      <c r="C56" s="21">
        <v>2.9103604648997698E-15</v>
      </c>
      <c r="D56" s="21">
        <v>6.3571685600459206E-14</v>
      </c>
    </row>
    <row r="57" spans="1:4" x14ac:dyDescent="0.2">
      <c r="A57" s="19" t="s">
        <v>4434</v>
      </c>
      <c r="B57" s="20">
        <v>-1.89372694567202</v>
      </c>
      <c r="C57" s="21">
        <v>7.0912672681886604E-25</v>
      </c>
      <c r="D57" s="21">
        <v>4.2092872120633701E-23</v>
      </c>
    </row>
    <row r="58" spans="1:4" x14ac:dyDescent="0.2">
      <c r="A58" s="19" t="s">
        <v>4229</v>
      </c>
      <c r="B58" s="20">
        <v>-1.8842630391131201</v>
      </c>
      <c r="C58" s="21">
        <v>3.10214476980686E-46</v>
      </c>
      <c r="D58" s="21">
        <v>9.3325205268030408E-44</v>
      </c>
    </row>
    <row r="59" spans="1:4" x14ac:dyDescent="0.2">
      <c r="A59" s="19" t="s">
        <v>4011</v>
      </c>
      <c r="B59" s="20">
        <v>-1.8771743845190101</v>
      </c>
      <c r="C59" s="21">
        <v>2.4094527891142898E-37</v>
      </c>
      <c r="D59" s="21">
        <v>4.0889649448084501E-35</v>
      </c>
    </row>
    <row r="60" spans="1:4" x14ac:dyDescent="0.2">
      <c r="A60" s="19" t="s">
        <v>4205</v>
      </c>
      <c r="B60" s="20">
        <v>-1.8757669509281401</v>
      </c>
      <c r="C60" s="21">
        <v>5.7213924370457698E-46</v>
      </c>
      <c r="D60" s="21">
        <v>1.6113632274292499E-43</v>
      </c>
    </row>
    <row r="61" spans="1:4" x14ac:dyDescent="0.2">
      <c r="A61" s="19" t="s">
        <v>4083</v>
      </c>
      <c r="B61" s="20">
        <v>-1.8681335093496101</v>
      </c>
      <c r="C61" s="21">
        <v>3.7761128377276597E-40</v>
      </c>
      <c r="D61" s="21">
        <v>6.8471788538357603E-38</v>
      </c>
    </row>
    <row r="62" spans="1:4" x14ac:dyDescent="0.2">
      <c r="A62" s="19" t="s">
        <v>4357</v>
      </c>
      <c r="B62" s="20">
        <v>-1.8637370915082401</v>
      </c>
      <c r="C62" s="21">
        <v>8.22091732882362E-44</v>
      </c>
      <c r="D62" s="21">
        <v>1.9091277663445301E-41</v>
      </c>
    </row>
    <row r="63" spans="1:4" x14ac:dyDescent="0.2">
      <c r="A63" s="19" t="s">
        <v>4196</v>
      </c>
      <c r="B63" s="20">
        <v>-1.8472024933945299</v>
      </c>
      <c r="C63" s="21">
        <v>4.9230689612562998E-11</v>
      </c>
      <c r="D63" s="21">
        <v>6.1652472885666603E-10</v>
      </c>
    </row>
    <row r="64" spans="1:4" x14ac:dyDescent="0.2">
      <c r="A64" s="19" t="s">
        <v>6130</v>
      </c>
      <c r="B64" s="20">
        <v>-1.8376736242867</v>
      </c>
      <c r="C64" s="21">
        <v>7.6484059392499001E-6</v>
      </c>
      <c r="D64" s="21">
        <v>4.0529203129644098E-5</v>
      </c>
    </row>
    <row r="65" spans="1:4" x14ac:dyDescent="0.2">
      <c r="A65" s="19" t="s">
        <v>4060</v>
      </c>
      <c r="B65" s="20">
        <v>-1.83736974916534</v>
      </c>
      <c r="C65" s="21">
        <v>3.4052729564287201E-50</v>
      </c>
      <c r="D65" s="21">
        <v>1.3659272158862699E-47</v>
      </c>
    </row>
    <row r="66" spans="1:4" x14ac:dyDescent="0.2">
      <c r="A66" s="19" t="s">
        <v>4050</v>
      </c>
      <c r="B66" s="20">
        <v>-1.81842458394833</v>
      </c>
      <c r="C66" s="21">
        <v>1.38356892783032E-5</v>
      </c>
      <c r="D66" s="21">
        <v>6.9609661336715904E-5</v>
      </c>
    </row>
    <row r="67" spans="1:4" x14ac:dyDescent="0.2">
      <c r="A67" s="19" t="s">
        <v>4165</v>
      </c>
      <c r="B67" s="20">
        <v>-1.813442951841</v>
      </c>
      <c r="C67" s="21">
        <v>6.9764275741323398E-34</v>
      </c>
      <c r="D67" s="21">
        <v>8.3951792544354397E-32</v>
      </c>
    </row>
    <row r="68" spans="1:4" x14ac:dyDescent="0.2">
      <c r="A68" s="19" t="s">
        <v>6131</v>
      </c>
      <c r="B68" s="20">
        <v>-1.8014393805828599</v>
      </c>
      <c r="C68" s="21">
        <v>6.1746489505863502E-18</v>
      </c>
      <c r="D68" s="21">
        <v>1.81630729242026E-16</v>
      </c>
    </row>
    <row r="69" spans="1:4" x14ac:dyDescent="0.2">
      <c r="A69" s="19" t="s">
        <v>4115</v>
      </c>
      <c r="B69" s="20">
        <v>-1.80117255228272</v>
      </c>
      <c r="C69" s="21">
        <v>7.5172297565440695E-41</v>
      </c>
      <c r="D69" s="21">
        <v>1.4633172101084399E-38</v>
      </c>
    </row>
    <row r="70" spans="1:4" x14ac:dyDescent="0.2">
      <c r="A70" s="19" t="s">
        <v>6132</v>
      </c>
      <c r="B70" s="20">
        <v>-1.78372205887119</v>
      </c>
      <c r="C70" s="21">
        <v>1.15888718487673E-24</v>
      </c>
      <c r="D70" s="21">
        <v>6.7521756569184503E-23</v>
      </c>
    </row>
    <row r="71" spans="1:4" x14ac:dyDescent="0.2">
      <c r="A71" s="19" t="s">
        <v>4009</v>
      </c>
      <c r="B71" s="20">
        <v>-1.7752378686024499</v>
      </c>
      <c r="C71" s="21">
        <v>1.44951966346701E-5</v>
      </c>
      <c r="D71" s="21">
        <v>7.2624117279760896E-5</v>
      </c>
    </row>
    <row r="72" spans="1:4" x14ac:dyDescent="0.2">
      <c r="A72" s="19" t="s">
        <v>4129</v>
      </c>
      <c r="B72" s="20">
        <v>-1.77468618503137</v>
      </c>
      <c r="C72" s="21">
        <v>1.5103446014070201E-48</v>
      </c>
      <c r="D72" s="21">
        <v>5.4033598618445397E-46</v>
      </c>
    </row>
    <row r="73" spans="1:4" x14ac:dyDescent="0.2">
      <c r="A73" s="19" t="s">
        <v>6133</v>
      </c>
      <c r="B73" s="20">
        <v>-1.7727677879408901</v>
      </c>
      <c r="C73" s="21">
        <v>2.69194729439917E-5</v>
      </c>
      <c r="D73" s="21">
        <v>1.2768390277575299E-4</v>
      </c>
    </row>
    <row r="74" spans="1:4" x14ac:dyDescent="0.2">
      <c r="A74" s="19" t="s">
        <v>4045</v>
      </c>
      <c r="B74" s="20">
        <v>-1.7676746346437699</v>
      </c>
      <c r="C74" s="21">
        <v>4.2714317910731499E-41</v>
      </c>
      <c r="D74" s="21">
        <v>8.4389466594679604E-39</v>
      </c>
    </row>
    <row r="75" spans="1:4" x14ac:dyDescent="0.2">
      <c r="A75" s="19" t="s">
        <v>6134</v>
      </c>
      <c r="B75" s="20">
        <v>-1.76547934978067</v>
      </c>
      <c r="C75" s="21">
        <v>1.6092944676341399E-5</v>
      </c>
      <c r="D75" s="21">
        <v>7.9963329084358498E-5</v>
      </c>
    </row>
    <row r="76" spans="1:4" x14ac:dyDescent="0.2">
      <c r="A76" s="19" t="s">
        <v>4002</v>
      </c>
      <c r="B76" s="20">
        <v>-1.7613303232220501</v>
      </c>
      <c r="C76" s="21">
        <v>5.2654547652836204E-31</v>
      </c>
      <c r="D76" s="21">
        <v>5.1249135829455401E-29</v>
      </c>
    </row>
    <row r="77" spans="1:4" x14ac:dyDescent="0.2">
      <c r="A77" s="19" t="s">
        <v>4417</v>
      </c>
      <c r="B77" s="20">
        <v>-1.7432127022558901</v>
      </c>
      <c r="C77" s="21">
        <v>2.17415968205025E-25</v>
      </c>
      <c r="D77" s="21">
        <v>1.3323773940416299E-23</v>
      </c>
    </row>
    <row r="78" spans="1:4" x14ac:dyDescent="0.2">
      <c r="A78" s="19" t="s">
        <v>4255</v>
      </c>
      <c r="B78" s="20">
        <v>-1.7414158832678801</v>
      </c>
      <c r="C78" s="21">
        <v>7.5267584657275803E-48</v>
      </c>
      <c r="D78" s="21">
        <v>2.43004150758136E-45</v>
      </c>
    </row>
    <row r="79" spans="1:4" x14ac:dyDescent="0.2">
      <c r="A79" s="19" t="s">
        <v>4101</v>
      </c>
      <c r="B79" s="20">
        <v>-1.7401791972402101</v>
      </c>
      <c r="C79" s="21">
        <v>4.5094645692802999E-57</v>
      </c>
      <c r="D79" s="21">
        <v>3.7307364064727103E-54</v>
      </c>
    </row>
    <row r="80" spans="1:4" x14ac:dyDescent="0.2">
      <c r="A80" s="19" t="s">
        <v>6135</v>
      </c>
      <c r="B80" s="20">
        <v>-1.73239286687159</v>
      </c>
      <c r="C80" s="21">
        <v>1.58830056378572E-34</v>
      </c>
      <c r="D80" s="21">
        <v>2.0215706310414901E-32</v>
      </c>
    </row>
    <row r="81" spans="1:4" x14ac:dyDescent="0.2">
      <c r="A81" s="19" t="s">
        <v>4079</v>
      </c>
      <c r="B81" s="20">
        <v>-1.7300540476275299</v>
      </c>
      <c r="C81" s="21">
        <v>3.4416881620975803E-8</v>
      </c>
      <c r="D81" s="21">
        <v>2.7494041159737899E-7</v>
      </c>
    </row>
    <row r="82" spans="1:4" x14ac:dyDescent="0.2">
      <c r="A82" s="19" t="s">
        <v>4380</v>
      </c>
      <c r="B82" s="20">
        <v>-1.7292179141324</v>
      </c>
      <c r="C82" s="21">
        <v>2.9949919835168101E-33</v>
      </c>
      <c r="D82" s="21">
        <v>3.47760604261509E-31</v>
      </c>
    </row>
    <row r="83" spans="1:4" x14ac:dyDescent="0.2">
      <c r="A83" s="19" t="s">
        <v>3981</v>
      </c>
      <c r="B83" s="20">
        <v>-1.71639922805329</v>
      </c>
      <c r="C83" s="21">
        <v>5.4846830779101698E-5</v>
      </c>
      <c r="D83" s="21">
        <v>2.4346816493338801E-4</v>
      </c>
    </row>
    <row r="84" spans="1:4" x14ac:dyDescent="0.2">
      <c r="A84" s="19" t="s">
        <v>265</v>
      </c>
      <c r="B84" s="20">
        <v>-1.71237934601756</v>
      </c>
      <c r="C84" s="21">
        <v>5.4364888259733603E-65</v>
      </c>
      <c r="D84" s="21">
        <v>6.5420729626735798E-62</v>
      </c>
    </row>
    <row r="85" spans="1:4" x14ac:dyDescent="0.2">
      <c r="A85" s="19" t="s">
        <v>6136</v>
      </c>
      <c r="B85" s="20">
        <v>-1.7057781084491299</v>
      </c>
      <c r="C85" s="21">
        <v>5.7678663741162197E-5</v>
      </c>
      <c r="D85" s="21">
        <v>2.5483727367882602E-4</v>
      </c>
    </row>
    <row r="86" spans="1:4" x14ac:dyDescent="0.2">
      <c r="A86" s="19" t="s">
        <v>4015</v>
      </c>
      <c r="B86" s="20">
        <v>-1.7014233446329701</v>
      </c>
      <c r="C86" s="21">
        <v>3.8165689961022002E-6</v>
      </c>
      <c r="D86" s="21">
        <v>2.12268587400861E-5</v>
      </c>
    </row>
    <row r="87" spans="1:4" x14ac:dyDescent="0.2">
      <c r="A87" s="19" t="s">
        <v>4063</v>
      </c>
      <c r="B87" s="20">
        <v>-1.7013049096766599</v>
      </c>
      <c r="C87" s="21">
        <v>3.5369020494155499E-44</v>
      </c>
      <c r="D87" s="21">
        <v>8.6699948940951195E-42</v>
      </c>
    </row>
    <row r="88" spans="1:4" x14ac:dyDescent="0.2">
      <c r="A88" s="19" t="s">
        <v>6137</v>
      </c>
      <c r="B88" s="20">
        <v>-1.6959993458078599</v>
      </c>
      <c r="C88" s="21">
        <v>4.1431931399474E-7</v>
      </c>
      <c r="D88" s="21">
        <v>2.761502899974E-6</v>
      </c>
    </row>
    <row r="89" spans="1:4" x14ac:dyDescent="0.2">
      <c r="A89" s="19" t="s">
        <v>4236</v>
      </c>
      <c r="B89" s="20">
        <v>-1.69479124616757</v>
      </c>
      <c r="C89" s="21">
        <v>3.9710361055359402E-34</v>
      </c>
      <c r="D89" s="21">
        <v>4.9125798999046E-32</v>
      </c>
    </row>
    <row r="90" spans="1:4" x14ac:dyDescent="0.2">
      <c r="A90" s="19" t="s">
        <v>4039</v>
      </c>
      <c r="B90" s="20">
        <v>-1.6947455575447901</v>
      </c>
      <c r="C90" s="21">
        <v>5.4656161480232501E-26</v>
      </c>
      <c r="D90" s="21">
        <v>3.59942094285491E-24</v>
      </c>
    </row>
    <row r="91" spans="1:4" x14ac:dyDescent="0.2">
      <c r="A91" s="19" t="s">
        <v>6138</v>
      </c>
      <c r="B91" s="20">
        <v>-1.6889946563184499</v>
      </c>
      <c r="C91" s="21">
        <v>1.4955894700833301E-6</v>
      </c>
      <c r="D91" s="21">
        <v>9.0027820898104006E-6</v>
      </c>
    </row>
    <row r="92" spans="1:4" x14ac:dyDescent="0.2">
      <c r="A92" s="19" t="s">
        <v>4128</v>
      </c>
      <c r="B92" s="20">
        <v>-1.6870615320167699</v>
      </c>
      <c r="C92" s="21">
        <v>1.60385097360279E-32</v>
      </c>
      <c r="D92" s="21">
        <v>1.74017830635903E-30</v>
      </c>
    </row>
    <row r="93" spans="1:4" x14ac:dyDescent="0.2">
      <c r="A93" s="19" t="s">
        <v>4033</v>
      </c>
      <c r="B93" s="20">
        <v>-1.6786830224451701</v>
      </c>
      <c r="C93" s="21">
        <v>8.4006032565957703E-17</v>
      </c>
      <c r="D93" s="21">
        <v>2.1550152191387198E-15</v>
      </c>
    </row>
    <row r="94" spans="1:4" x14ac:dyDescent="0.2">
      <c r="A94" s="19" t="s">
        <v>6139</v>
      </c>
      <c r="B94" s="20">
        <v>-1.6684631652702699</v>
      </c>
      <c r="C94" s="21">
        <v>8.8192870184788903E-5</v>
      </c>
      <c r="D94" s="21">
        <v>3.7489050180990701E-4</v>
      </c>
    </row>
    <row r="95" spans="1:4" x14ac:dyDescent="0.2">
      <c r="A95" s="19" t="s">
        <v>4159</v>
      </c>
      <c r="B95" s="20">
        <v>-1.6666962856290699</v>
      </c>
      <c r="C95" s="21">
        <v>6.8732958149255506E-27</v>
      </c>
      <c r="D95" s="21">
        <v>4.8914955216220202E-25</v>
      </c>
    </row>
    <row r="96" spans="1:4" x14ac:dyDescent="0.2">
      <c r="A96" s="19" t="s">
        <v>6140</v>
      </c>
      <c r="B96" s="20">
        <v>-1.6626268928663499</v>
      </c>
      <c r="C96" s="21">
        <v>6.86077918636552E-9</v>
      </c>
      <c r="D96" s="21">
        <v>6.1196855855741497E-8</v>
      </c>
    </row>
    <row r="97" spans="1:4" x14ac:dyDescent="0.2">
      <c r="A97" s="19" t="s">
        <v>6141</v>
      </c>
      <c r="B97" s="20">
        <v>-1.6603686358133201</v>
      </c>
      <c r="C97" s="21">
        <v>1.5251271433449E-26</v>
      </c>
      <c r="D97" s="21">
        <v>1.0795779677249401E-24</v>
      </c>
    </row>
    <row r="98" spans="1:4" x14ac:dyDescent="0.2">
      <c r="A98" s="19" t="s">
        <v>4120</v>
      </c>
      <c r="B98" s="20">
        <v>-1.6603576979479</v>
      </c>
      <c r="C98" s="21">
        <v>3.5880300778018597E-30</v>
      </c>
      <c r="D98" s="21">
        <v>3.34470099576501E-28</v>
      </c>
    </row>
    <row r="99" spans="1:4" x14ac:dyDescent="0.2">
      <c r="A99" s="19" t="s">
        <v>4086</v>
      </c>
      <c r="B99" s="20">
        <v>-1.66008548825198</v>
      </c>
      <c r="C99" s="21">
        <v>2.7271227893413601E-36</v>
      </c>
      <c r="D99" s="21">
        <v>3.9389205280176798E-34</v>
      </c>
    </row>
    <row r="100" spans="1:4" x14ac:dyDescent="0.2">
      <c r="A100" s="19" t="s">
        <v>4126</v>
      </c>
      <c r="B100" s="20">
        <v>-1.6600227389207101</v>
      </c>
      <c r="C100" s="21">
        <v>3.3007075593245398E-53</v>
      </c>
      <c r="D100" s="21">
        <v>1.9859757255808601E-50</v>
      </c>
    </row>
    <row r="101" spans="1:4" x14ac:dyDescent="0.2">
      <c r="A101" s="19" t="s">
        <v>4223</v>
      </c>
      <c r="B101" s="20">
        <v>-1.6445316558377401</v>
      </c>
      <c r="C101" s="21">
        <v>2.0465052004883702E-12</v>
      </c>
      <c r="D101" s="21">
        <v>3.10660428197988E-11</v>
      </c>
    </row>
    <row r="102" spans="1:4" x14ac:dyDescent="0.2">
      <c r="A102" s="19" t="s">
        <v>6142</v>
      </c>
      <c r="B102" s="20">
        <v>-1.6392659175008399</v>
      </c>
      <c r="C102" s="21">
        <v>6.6892744294518497E-5</v>
      </c>
      <c r="D102" s="21">
        <v>2.9165324645143002E-4</v>
      </c>
    </row>
    <row r="103" spans="1:4" x14ac:dyDescent="0.2">
      <c r="A103" s="19" t="s">
        <v>4393</v>
      </c>
      <c r="B103" s="20">
        <v>-1.6386036471154599</v>
      </c>
      <c r="C103" s="21">
        <v>3.5288657195604699E-20</v>
      </c>
      <c r="D103" s="21">
        <v>1.3195365968876201E-18</v>
      </c>
    </row>
    <row r="104" spans="1:4" x14ac:dyDescent="0.2">
      <c r="A104" s="19" t="s">
        <v>4085</v>
      </c>
      <c r="B104" s="20">
        <v>-1.63822608288904</v>
      </c>
      <c r="C104" s="21">
        <v>2.7806124998032701E-52</v>
      </c>
      <c r="D104" s="21">
        <v>1.4722787063958401E-49</v>
      </c>
    </row>
    <row r="105" spans="1:4" x14ac:dyDescent="0.2">
      <c r="A105" s="19" t="s">
        <v>4098</v>
      </c>
      <c r="B105" s="20">
        <v>-1.6371143398265999</v>
      </c>
      <c r="C105" s="21">
        <v>1.3093630450607401E-34</v>
      </c>
      <c r="D105" s="21">
        <v>1.6827221968416499E-32</v>
      </c>
    </row>
    <row r="106" spans="1:4" x14ac:dyDescent="0.2">
      <c r="A106" s="19" t="s">
        <v>4421</v>
      </c>
      <c r="B106" s="20">
        <v>-1.6345750091134601</v>
      </c>
      <c r="C106" s="21">
        <v>3.06702662505537E-33</v>
      </c>
      <c r="D106" s="21">
        <v>3.5302809944224301E-31</v>
      </c>
    </row>
    <row r="107" spans="1:4" x14ac:dyDescent="0.2">
      <c r="A107" s="19" t="s">
        <v>4228</v>
      </c>
      <c r="B107" s="20">
        <v>-1.6319492328356799</v>
      </c>
      <c r="C107" s="21">
        <v>2.07846232639568E-13</v>
      </c>
      <c r="D107" s="21">
        <v>3.6295544341772601E-12</v>
      </c>
    </row>
    <row r="108" spans="1:4" x14ac:dyDescent="0.2">
      <c r="A108" s="19" t="s">
        <v>3996</v>
      </c>
      <c r="B108" s="20">
        <v>-1.63097300442574</v>
      </c>
      <c r="C108" s="21">
        <v>4.7878868092153804E-12</v>
      </c>
      <c r="D108" s="21">
        <v>6.8963283670929195E-11</v>
      </c>
    </row>
    <row r="109" spans="1:4" x14ac:dyDescent="0.2">
      <c r="A109" s="19" t="s">
        <v>6143</v>
      </c>
      <c r="B109" s="20">
        <v>-1.6289348645256301</v>
      </c>
      <c r="C109" s="21">
        <v>1.2595148426349599E-4</v>
      </c>
      <c r="D109" s="21">
        <v>5.1841411604350003E-4</v>
      </c>
    </row>
    <row r="110" spans="1:4" x14ac:dyDescent="0.2">
      <c r="A110" s="19" t="s">
        <v>4203</v>
      </c>
      <c r="B110" s="20">
        <v>-1.62754663900582</v>
      </c>
      <c r="C110" s="21">
        <v>3.4512123327231E-55</v>
      </c>
      <c r="D110" s="21">
        <v>2.5379832026808701E-52</v>
      </c>
    </row>
    <row r="111" spans="1:4" x14ac:dyDescent="0.2">
      <c r="A111" s="19" t="s">
        <v>4363</v>
      </c>
      <c r="B111" s="20">
        <v>-1.6270973332869001</v>
      </c>
      <c r="C111" s="21">
        <v>3.4056528988361198E-18</v>
      </c>
      <c r="D111" s="21">
        <v>1.02223644947605E-16</v>
      </c>
    </row>
    <row r="112" spans="1:4" x14ac:dyDescent="0.2">
      <c r="A112" s="19" t="s">
        <v>4600</v>
      </c>
      <c r="B112" s="20">
        <v>-1.62394668148953</v>
      </c>
      <c r="C112" s="21">
        <v>1.4609335470057399E-19</v>
      </c>
      <c r="D112" s="21">
        <v>5.1295430667678798E-18</v>
      </c>
    </row>
    <row r="113" spans="1:4" x14ac:dyDescent="0.2">
      <c r="A113" s="19" t="s">
        <v>4300</v>
      </c>
      <c r="B113" s="20">
        <v>-1.6220931341645899</v>
      </c>
      <c r="C113" s="21">
        <v>1.08929614428513E-42</v>
      </c>
      <c r="D113" s="21">
        <v>2.32564726804876E-40</v>
      </c>
    </row>
    <row r="114" spans="1:4" x14ac:dyDescent="0.2">
      <c r="A114" s="19" t="s">
        <v>4259</v>
      </c>
      <c r="B114" s="20">
        <v>-1.6219086893338399</v>
      </c>
      <c r="C114" s="21">
        <v>7.5858886625815199E-37</v>
      </c>
      <c r="D114" s="21">
        <v>1.2245659539828201E-34</v>
      </c>
    </row>
    <row r="115" spans="1:4" x14ac:dyDescent="0.2">
      <c r="A115" s="19" t="s">
        <v>4615</v>
      </c>
      <c r="B115" s="20">
        <v>-1.6197933738308901</v>
      </c>
      <c r="C115" s="21">
        <v>1.4391218240179701E-44</v>
      </c>
      <c r="D115" s="21">
        <v>3.7352265852011602E-42</v>
      </c>
    </row>
    <row r="116" spans="1:4" x14ac:dyDescent="0.2">
      <c r="A116" s="19" t="s">
        <v>65</v>
      </c>
      <c r="B116" s="20">
        <v>-1.6140487165697199</v>
      </c>
      <c r="C116" s="21">
        <v>2.43273252721733E-52</v>
      </c>
      <c r="D116" s="21">
        <v>1.34175335261566E-49</v>
      </c>
    </row>
    <row r="117" spans="1:4" x14ac:dyDescent="0.2">
      <c r="A117" s="19" t="s">
        <v>6144</v>
      </c>
      <c r="B117" s="20">
        <v>-1.60770395686887</v>
      </c>
      <c r="C117" s="21">
        <v>4.7715541212429202E-13</v>
      </c>
      <c r="D117" s="21">
        <v>7.9348067717201598E-12</v>
      </c>
    </row>
    <row r="118" spans="1:4" x14ac:dyDescent="0.2">
      <c r="A118" s="19" t="s">
        <v>4396</v>
      </c>
      <c r="B118" s="20">
        <v>-1.60254775473307</v>
      </c>
      <c r="C118" s="21">
        <v>5.08878313626589E-50</v>
      </c>
      <c r="D118" s="21">
        <v>1.9245777821357601E-47</v>
      </c>
    </row>
    <row r="119" spans="1:4" x14ac:dyDescent="0.2">
      <c r="A119" s="19" t="s">
        <v>4099</v>
      </c>
      <c r="B119" s="20">
        <v>-1.6022418528937501</v>
      </c>
      <c r="C119" s="21">
        <v>6.8198436576203907E-52</v>
      </c>
      <c r="D119" s="21">
        <v>3.34349149984893E-49</v>
      </c>
    </row>
    <row r="120" spans="1:4" x14ac:dyDescent="0.2">
      <c r="A120" s="19" t="s">
        <v>4176</v>
      </c>
      <c r="B120" s="20">
        <v>-1.6008738218256899</v>
      </c>
      <c r="C120" s="21">
        <v>1.26975188753813E-25</v>
      </c>
      <c r="D120" s="21">
        <v>8.0419644666709106E-24</v>
      </c>
    </row>
    <row r="121" spans="1:4" x14ac:dyDescent="0.2">
      <c r="A121" s="19" t="s">
        <v>4210</v>
      </c>
      <c r="B121" s="20">
        <v>-1.59943006480637</v>
      </c>
      <c r="C121" s="21">
        <v>4.8238299876609299E-52</v>
      </c>
      <c r="D121" s="21">
        <v>2.4558860594872198E-49</v>
      </c>
    </row>
    <row r="122" spans="1:4" x14ac:dyDescent="0.2">
      <c r="A122" s="19" t="s">
        <v>4095</v>
      </c>
      <c r="B122" s="20">
        <v>-1.5965034557575399</v>
      </c>
      <c r="C122" s="21">
        <v>3.27986270067923E-43</v>
      </c>
      <c r="D122" s="21">
        <v>7.3585665371001499E-41</v>
      </c>
    </row>
    <row r="123" spans="1:4" x14ac:dyDescent="0.2">
      <c r="A123" s="19" t="s">
        <v>4432</v>
      </c>
      <c r="B123" s="20">
        <v>-1.59511165602421</v>
      </c>
      <c r="C123" s="21">
        <v>3.4359461139938E-40</v>
      </c>
      <c r="D123" s="21">
        <v>6.3168914876299903E-38</v>
      </c>
    </row>
    <row r="124" spans="1:4" x14ac:dyDescent="0.2">
      <c r="A124" s="19" t="s">
        <v>4274</v>
      </c>
      <c r="B124" s="20">
        <v>-1.5944610258934699</v>
      </c>
      <c r="C124" s="21">
        <v>3.1625023995860802E-47</v>
      </c>
      <c r="D124" s="21">
        <v>9.7353591310048794E-45</v>
      </c>
    </row>
    <row r="125" spans="1:4" x14ac:dyDescent="0.2">
      <c r="A125" s="19" t="s">
        <v>4631</v>
      </c>
      <c r="B125" s="20">
        <v>-1.5919082308061601</v>
      </c>
      <c r="C125" s="21">
        <v>8.3944620850417694E-11</v>
      </c>
      <c r="D125" s="21">
        <v>1.0074115559356101E-9</v>
      </c>
    </row>
    <row r="126" spans="1:4" x14ac:dyDescent="0.2">
      <c r="A126" s="19" t="s">
        <v>4523</v>
      </c>
      <c r="B126" s="20">
        <v>-1.59078649235244</v>
      </c>
      <c r="C126" s="21">
        <v>4.4507532388864097E-46</v>
      </c>
      <c r="D126" s="21">
        <v>1.2807526222421601E-43</v>
      </c>
    </row>
    <row r="127" spans="1:4" x14ac:dyDescent="0.2">
      <c r="A127" s="19" t="s">
        <v>4218</v>
      </c>
      <c r="B127" s="20">
        <v>-1.5891416217138401</v>
      </c>
      <c r="C127" s="21">
        <v>5.4193607062544802E-48</v>
      </c>
      <c r="D127" s="21">
        <v>1.79340194171726E-45</v>
      </c>
    </row>
    <row r="128" spans="1:4" x14ac:dyDescent="0.2">
      <c r="A128" s="19" t="s">
        <v>4056</v>
      </c>
      <c r="B128" s="20">
        <v>-1.58892878394265</v>
      </c>
      <c r="C128" s="21">
        <v>2.5973971882618002E-25</v>
      </c>
      <c r="D128" s="21">
        <v>1.56994276625669E-23</v>
      </c>
    </row>
    <row r="129" spans="1:4" x14ac:dyDescent="0.2">
      <c r="A129" s="19" t="s">
        <v>4200</v>
      </c>
      <c r="B129" s="20">
        <v>-1.58849376555442</v>
      </c>
      <c r="C129" s="21">
        <v>3.7775451567557199E-61</v>
      </c>
      <c r="D129" s="21">
        <v>4.1669471033312903E-58</v>
      </c>
    </row>
    <row r="130" spans="1:4" x14ac:dyDescent="0.2">
      <c r="A130" s="19" t="s">
        <v>4204</v>
      </c>
      <c r="B130" s="20">
        <v>-1.58212244802783</v>
      </c>
      <c r="C130" s="21">
        <v>1.00296910928478E-35</v>
      </c>
      <c r="D130" s="21">
        <v>1.35472470404108E-33</v>
      </c>
    </row>
    <row r="131" spans="1:4" x14ac:dyDescent="0.2">
      <c r="A131" s="19" t="s">
        <v>4235</v>
      </c>
      <c r="B131" s="20">
        <v>-1.5801069085758499</v>
      </c>
      <c r="C131" s="21">
        <v>4.2095658410870798E-50</v>
      </c>
      <c r="D131" s="21">
        <v>1.6388830305432301E-47</v>
      </c>
    </row>
    <row r="132" spans="1:4" x14ac:dyDescent="0.2">
      <c r="A132" s="19" t="s">
        <v>4453</v>
      </c>
      <c r="B132" s="20">
        <v>-1.5761060359305099</v>
      </c>
      <c r="C132" s="21">
        <v>2.4580149105113999E-17</v>
      </c>
      <c r="D132" s="21">
        <v>6.7086068805029605E-16</v>
      </c>
    </row>
    <row r="133" spans="1:4" x14ac:dyDescent="0.2">
      <c r="A133" s="19" t="s">
        <v>4116</v>
      </c>
      <c r="B133" s="20">
        <v>-1.57527023075017</v>
      </c>
      <c r="C133" s="21">
        <v>6.0174679074422095E-54</v>
      </c>
      <c r="D133" s="21">
        <v>3.79301060432441E-51</v>
      </c>
    </row>
    <row r="134" spans="1:4" x14ac:dyDescent="0.2">
      <c r="A134" s="19" t="s">
        <v>4000</v>
      </c>
      <c r="B134" s="20">
        <v>-1.5749844263907</v>
      </c>
      <c r="C134" s="21">
        <v>2.52876423618506E-26</v>
      </c>
      <c r="D134" s="21">
        <v>1.7254253708444101E-24</v>
      </c>
    </row>
    <row r="135" spans="1:4" x14ac:dyDescent="0.2">
      <c r="A135" s="19" t="s">
        <v>4310</v>
      </c>
      <c r="B135" s="20">
        <v>-1.5744198315057301</v>
      </c>
      <c r="C135" s="21">
        <v>4.0239840966930899E-51</v>
      </c>
      <c r="D135" s="21">
        <v>1.7755159162642101E-48</v>
      </c>
    </row>
    <row r="136" spans="1:4" x14ac:dyDescent="0.2">
      <c r="A136" s="19" t="s">
        <v>6145</v>
      </c>
      <c r="B136" s="20">
        <v>-1.5676509829201399</v>
      </c>
      <c r="C136" s="21">
        <v>1.76047813258296E-4</v>
      </c>
      <c r="D136" s="21">
        <v>7.0509679397883895E-4</v>
      </c>
    </row>
    <row r="137" spans="1:4" x14ac:dyDescent="0.2">
      <c r="A137" s="19" t="s">
        <v>6146</v>
      </c>
      <c r="B137" s="20">
        <v>-1.5673733718523</v>
      </c>
      <c r="C137" s="21">
        <v>9.0959956829737303E-8</v>
      </c>
      <c r="D137" s="21">
        <v>6.7718613529540597E-7</v>
      </c>
    </row>
    <row r="138" spans="1:4" x14ac:dyDescent="0.2">
      <c r="A138" s="19" t="s">
        <v>4556</v>
      </c>
      <c r="B138" s="20">
        <v>-1.5621661444849</v>
      </c>
      <c r="C138" s="21">
        <v>1.11624991515126E-40</v>
      </c>
      <c r="D138" s="21">
        <v>2.1108285895510301E-38</v>
      </c>
    </row>
    <row r="139" spans="1:4" x14ac:dyDescent="0.2">
      <c r="A139" s="19" t="s">
        <v>6147</v>
      </c>
      <c r="B139" s="20">
        <v>-1.5594504255164701</v>
      </c>
      <c r="C139" s="21">
        <v>4.4280566545230898E-5</v>
      </c>
      <c r="D139" s="21">
        <v>2.0032189315079301E-4</v>
      </c>
    </row>
    <row r="140" spans="1:4" x14ac:dyDescent="0.2">
      <c r="A140" s="19" t="s">
        <v>4369</v>
      </c>
      <c r="B140" s="20">
        <v>-1.55104871171833</v>
      </c>
      <c r="C140" s="21">
        <v>4.5000903097874398E-8</v>
      </c>
      <c r="D140" s="21">
        <v>3.5247161170170798E-7</v>
      </c>
    </row>
    <row r="141" spans="1:4" x14ac:dyDescent="0.2">
      <c r="A141" s="19" t="s">
        <v>4147</v>
      </c>
      <c r="B141" s="20">
        <v>-1.5391232983223599</v>
      </c>
      <c r="C141" s="21">
        <v>2.0248724553606801E-7</v>
      </c>
      <c r="D141" s="21">
        <v>1.4333281653267001E-6</v>
      </c>
    </row>
    <row r="142" spans="1:4" x14ac:dyDescent="0.2">
      <c r="A142" s="19" t="s">
        <v>4764</v>
      </c>
      <c r="B142" s="20">
        <v>-1.5324497720326999</v>
      </c>
      <c r="C142" s="21">
        <v>1.16302489217905E-24</v>
      </c>
      <c r="D142" s="21">
        <v>6.7521756569184503E-23</v>
      </c>
    </row>
    <row r="143" spans="1:4" x14ac:dyDescent="0.2">
      <c r="A143" s="19" t="s">
        <v>4146</v>
      </c>
      <c r="B143" s="20">
        <v>-1.5267466173872699</v>
      </c>
      <c r="C143" s="21">
        <v>4.9052355664278198E-23</v>
      </c>
      <c r="D143" s="21">
        <v>2.42278370122407E-21</v>
      </c>
    </row>
    <row r="144" spans="1:4" x14ac:dyDescent="0.2">
      <c r="A144" s="19" t="s">
        <v>6148</v>
      </c>
      <c r="B144" s="20">
        <v>-1.5261161727931101</v>
      </c>
      <c r="C144" s="21">
        <v>2.3329540840960099E-4</v>
      </c>
      <c r="D144" s="21">
        <v>9.0747320632321199E-4</v>
      </c>
    </row>
    <row r="145" spans="1:4" x14ac:dyDescent="0.2">
      <c r="A145" s="19" t="s">
        <v>4254</v>
      </c>
      <c r="B145" s="20">
        <v>-1.5249615695438501</v>
      </c>
      <c r="C145" s="21">
        <v>1.6312115610400101E-25</v>
      </c>
      <c r="D145" s="21">
        <v>1.00898819782648E-23</v>
      </c>
    </row>
    <row r="146" spans="1:4" x14ac:dyDescent="0.2">
      <c r="A146" s="19" t="s">
        <v>4281</v>
      </c>
      <c r="B146" s="20">
        <v>-1.5217445861377901</v>
      </c>
      <c r="C146" s="21">
        <v>2.71946419481554E-27</v>
      </c>
      <c r="D146" s="21">
        <v>1.97788722784469E-25</v>
      </c>
    </row>
    <row r="147" spans="1:4" x14ac:dyDescent="0.2">
      <c r="A147" s="19" t="s">
        <v>4295</v>
      </c>
      <c r="B147" s="20">
        <v>-1.51696195182219</v>
      </c>
      <c r="C147" s="21">
        <v>9.6682290735980206E-9</v>
      </c>
      <c r="D147" s="21">
        <v>8.3865234762265402E-8</v>
      </c>
    </row>
    <row r="148" spans="1:4" x14ac:dyDescent="0.2">
      <c r="A148" s="19" t="s">
        <v>4442</v>
      </c>
      <c r="B148" s="20">
        <v>-1.5166259760447101</v>
      </c>
      <c r="C148" s="21">
        <v>7.8967964190024005E-32</v>
      </c>
      <c r="D148" s="21">
        <v>8.1663979842449103E-30</v>
      </c>
    </row>
    <row r="149" spans="1:4" x14ac:dyDescent="0.2">
      <c r="A149" s="19" t="s">
        <v>4451</v>
      </c>
      <c r="B149" s="20">
        <v>-1.51554462670965</v>
      </c>
      <c r="C149" s="21">
        <v>4.9231860858704197E-24</v>
      </c>
      <c r="D149" s="21">
        <v>2.6929014139944899E-22</v>
      </c>
    </row>
    <row r="150" spans="1:4" x14ac:dyDescent="0.2">
      <c r="A150" s="19" t="s">
        <v>4725</v>
      </c>
      <c r="B150" s="20">
        <v>-1.5128220198814499</v>
      </c>
      <c r="C150" s="21">
        <v>2.32903456985013E-45</v>
      </c>
      <c r="D150" s="21">
        <v>6.1658861202212298E-43</v>
      </c>
    </row>
    <row r="151" spans="1:4" x14ac:dyDescent="0.2">
      <c r="A151" s="19" t="s">
        <v>4479</v>
      </c>
      <c r="B151" s="20">
        <v>-1.5123320365352699</v>
      </c>
      <c r="C151" s="21">
        <v>2.8198564030833398E-27</v>
      </c>
      <c r="D151" s="21">
        <v>2.0396961315636201E-25</v>
      </c>
    </row>
    <row r="152" spans="1:4" x14ac:dyDescent="0.2">
      <c r="A152" s="19" t="s">
        <v>4185</v>
      </c>
      <c r="B152" s="20">
        <v>-1.5123167725779301</v>
      </c>
      <c r="C152" s="21">
        <v>2.85533680301055E-35</v>
      </c>
      <c r="D152" s="21">
        <v>3.7796093261450697E-33</v>
      </c>
    </row>
    <row r="153" spans="1:4" x14ac:dyDescent="0.2">
      <c r="A153" s="19" t="s">
        <v>4187</v>
      </c>
      <c r="B153" s="20">
        <v>-1.5090054497938701</v>
      </c>
      <c r="C153" s="21">
        <v>1.5310980977028499E-29</v>
      </c>
      <c r="D153" s="21">
        <v>1.3075577754382399E-27</v>
      </c>
    </row>
    <row r="154" spans="1:4" x14ac:dyDescent="0.2">
      <c r="A154" s="19" t="s">
        <v>4133</v>
      </c>
      <c r="B154" s="20">
        <v>-1.5062470063728599</v>
      </c>
      <c r="C154" s="21">
        <v>3.2647358067449602E-32</v>
      </c>
      <c r="D154" s="21">
        <v>3.5134396645433297E-30</v>
      </c>
    </row>
    <row r="155" spans="1:4" x14ac:dyDescent="0.2">
      <c r="A155" s="19" t="s">
        <v>4780</v>
      </c>
      <c r="B155" s="20">
        <v>-1.5058008269607699</v>
      </c>
      <c r="C155" s="21">
        <v>4.9883236008361802E-14</v>
      </c>
      <c r="D155" s="21">
        <v>9.5144725510473308E-13</v>
      </c>
    </row>
    <row r="156" spans="1:4" x14ac:dyDescent="0.2">
      <c r="A156" s="19" t="s">
        <v>4082</v>
      </c>
      <c r="B156" s="20">
        <v>-1.5025274391883301</v>
      </c>
      <c r="C156" s="21">
        <v>2.0016974853233801E-26</v>
      </c>
      <c r="D156" s="21">
        <v>1.38724971796993E-24</v>
      </c>
    </row>
    <row r="157" spans="1:4" x14ac:dyDescent="0.2">
      <c r="A157" s="19" t="s">
        <v>4054</v>
      </c>
      <c r="B157" s="20">
        <v>-1.50174119244182</v>
      </c>
      <c r="C157" s="21">
        <v>3.43662008375068E-4</v>
      </c>
      <c r="D157" s="21">
        <v>1.2850435041979599E-3</v>
      </c>
    </row>
    <row r="158" spans="1:4" x14ac:dyDescent="0.2">
      <c r="A158" s="19" t="s">
        <v>4202</v>
      </c>
      <c r="B158" s="20">
        <v>-1.49858512575064</v>
      </c>
      <c r="C158" s="21">
        <v>1.4643497058651601E-36</v>
      </c>
      <c r="D158" s="21">
        <v>2.2026814836973999E-34</v>
      </c>
    </row>
    <row r="159" spans="1:4" x14ac:dyDescent="0.2">
      <c r="A159" s="19" t="s">
        <v>4898</v>
      </c>
      <c r="B159" s="20">
        <v>-1.49428659354277</v>
      </c>
      <c r="C159" s="21">
        <v>1.9321463976480501E-10</v>
      </c>
      <c r="D159" s="21">
        <v>2.2181979068228299E-9</v>
      </c>
    </row>
    <row r="160" spans="1:4" x14ac:dyDescent="0.2">
      <c r="A160" s="19" t="s">
        <v>4103</v>
      </c>
      <c r="B160" s="20">
        <v>-1.49425562691782</v>
      </c>
      <c r="C160" s="21">
        <v>2.8141402138984802E-5</v>
      </c>
      <c r="D160" s="21">
        <v>1.3299098183282499E-4</v>
      </c>
    </row>
    <row r="161" spans="1:4" x14ac:dyDescent="0.2">
      <c r="A161" s="19" t="s">
        <v>4416</v>
      </c>
      <c r="B161" s="20">
        <v>-1.4918559870046999</v>
      </c>
      <c r="C161" s="21">
        <v>4.6755675793169804E-28</v>
      </c>
      <c r="D161" s="21">
        <v>3.5774848582323001E-26</v>
      </c>
    </row>
    <row r="162" spans="1:4" x14ac:dyDescent="0.2">
      <c r="A162" s="19" t="s">
        <v>4286</v>
      </c>
      <c r="B162" s="20">
        <v>-1.49173738673712</v>
      </c>
      <c r="C162" s="21">
        <v>6.7512922681540904E-13</v>
      </c>
      <c r="D162" s="21">
        <v>1.08983970431166E-11</v>
      </c>
    </row>
    <row r="163" spans="1:4" x14ac:dyDescent="0.2">
      <c r="A163" s="19" t="s">
        <v>4020</v>
      </c>
      <c r="B163" s="20">
        <v>-1.4890247801405101</v>
      </c>
      <c r="C163" s="21">
        <v>1.2802661398865E-9</v>
      </c>
      <c r="D163" s="21">
        <v>1.2838547646725399E-8</v>
      </c>
    </row>
    <row r="164" spans="1:4" x14ac:dyDescent="0.2">
      <c r="A164" s="19" t="s">
        <v>6149</v>
      </c>
      <c r="B164" s="20">
        <v>-1.4807804313362001</v>
      </c>
      <c r="C164" s="21">
        <v>1.2568232413994199E-15</v>
      </c>
      <c r="D164" s="21">
        <v>2.8585170526467498E-14</v>
      </c>
    </row>
    <row r="165" spans="1:4" x14ac:dyDescent="0.2">
      <c r="A165" s="19" t="s">
        <v>4239</v>
      </c>
      <c r="B165" s="20">
        <v>-1.4764219387206801</v>
      </c>
      <c r="C165" s="21">
        <v>6.8345243603092599E-13</v>
      </c>
      <c r="D165" s="21">
        <v>1.09925393629907E-11</v>
      </c>
    </row>
    <row r="166" spans="1:4" x14ac:dyDescent="0.2">
      <c r="A166" s="19" t="s">
        <v>4227</v>
      </c>
      <c r="B166" s="20">
        <v>-1.4746576193357199</v>
      </c>
      <c r="C166" s="21">
        <v>1.5770916677234601E-25</v>
      </c>
      <c r="D166" s="21">
        <v>9.8009213172091294E-24</v>
      </c>
    </row>
    <row r="167" spans="1:4" x14ac:dyDescent="0.2">
      <c r="A167" s="19" t="s">
        <v>169</v>
      </c>
      <c r="B167" s="20">
        <v>-1.47372287437661</v>
      </c>
      <c r="C167" s="21">
        <v>9.2522957612441599E-15</v>
      </c>
      <c r="D167" s="21">
        <v>1.91064959425256E-13</v>
      </c>
    </row>
    <row r="168" spans="1:4" x14ac:dyDescent="0.2">
      <c r="A168" s="19" t="s">
        <v>4152</v>
      </c>
      <c r="B168" s="20">
        <v>-1.4719045741180401</v>
      </c>
      <c r="C168" s="21">
        <v>7.2985414645388293E-24</v>
      </c>
      <c r="D168" s="21">
        <v>3.9247063270391299E-22</v>
      </c>
    </row>
    <row r="169" spans="1:4" x14ac:dyDescent="0.2">
      <c r="A169" s="19" t="s">
        <v>4769</v>
      </c>
      <c r="B169" s="20">
        <v>-1.4707031068613401</v>
      </c>
      <c r="C169" s="21">
        <v>3.6824714552531199E-31</v>
      </c>
      <c r="D169" s="21">
        <v>3.6376772129242998E-29</v>
      </c>
    </row>
    <row r="170" spans="1:4" x14ac:dyDescent="0.2">
      <c r="A170" s="19" t="s">
        <v>6150</v>
      </c>
      <c r="B170" s="20">
        <v>-1.46997596891536</v>
      </c>
      <c r="C170" s="21">
        <v>1.9409935785580501E-4</v>
      </c>
      <c r="D170" s="21">
        <v>7.6855913847959502E-4</v>
      </c>
    </row>
    <row r="171" spans="1:4" x14ac:dyDescent="0.2">
      <c r="A171" s="19" t="s">
        <v>4118</v>
      </c>
      <c r="B171" s="20">
        <v>-1.46916079810484</v>
      </c>
      <c r="C171" s="21">
        <v>2.9935287046238999E-22</v>
      </c>
      <c r="D171" s="21">
        <v>1.3616955141961E-20</v>
      </c>
    </row>
    <row r="172" spans="1:4" x14ac:dyDescent="0.2">
      <c r="A172" s="19" t="s">
        <v>4119</v>
      </c>
      <c r="B172" s="20">
        <v>-1.46901154349917</v>
      </c>
      <c r="C172" s="21">
        <v>5.6064626077019204E-31</v>
      </c>
      <c r="D172" s="21">
        <v>5.4169887254124303E-29</v>
      </c>
    </row>
    <row r="173" spans="1:4" x14ac:dyDescent="0.2">
      <c r="A173" s="19" t="s">
        <v>3987</v>
      </c>
      <c r="B173" s="20">
        <v>-1.4637282132226399</v>
      </c>
      <c r="C173" s="21">
        <v>3.5948671184692E-6</v>
      </c>
      <c r="D173" s="21">
        <v>2.01461710614635E-5</v>
      </c>
    </row>
    <row r="174" spans="1:4" x14ac:dyDescent="0.2">
      <c r="A174" s="19" t="s">
        <v>4278</v>
      </c>
      <c r="B174" s="20">
        <v>-1.4631864966752399</v>
      </c>
      <c r="C174" s="21">
        <v>5.7934997939287105E-26</v>
      </c>
      <c r="D174" s="21">
        <v>3.7592429790310903E-24</v>
      </c>
    </row>
    <row r="175" spans="1:4" x14ac:dyDescent="0.2">
      <c r="A175" s="19" t="s">
        <v>4105</v>
      </c>
      <c r="B175" s="20">
        <v>-1.4625375253605</v>
      </c>
      <c r="C175" s="21">
        <v>2.5712515802617099E-10</v>
      </c>
      <c r="D175" s="21">
        <v>2.9115190049550199E-9</v>
      </c>
    </row>
    <row r="176" spans="1:4" x14ac:dyDescent="0.2">
      <c r="A176" s="19" t="s">
        <v>4061</v>
      </c>
      <c r="B176" s="20">
        <v>-1.4612708935973799</v>
      </c>
      <c r="C176" s="21">
        <v>5.4063968015366502E-13</v>
      </c>
      <c r="D176" s="21">
        <v>8.88999682757027E-12</v>
      </c>
    </row>
    <row r="177" spans="1:4" x14ac:dyDescent="0.2">
      <c r="A177" s="19" t="s">
        <v>4621</v>
      </c>
      <c r="B177" s="20">
        <v>-1.46118646452354</v>
      </c>
      <c r="C177" s="21">
        <v>8.2881742460709097E-18</v>
      </c>
      <c r="D177" s="21">
        <v>2.4112211537415498E-16</v>
      </c>
    </row>
    <row r="178" spans="1:4" x14ac:dyDescent="0.2">
      <c r="A178" s="19" t="s">
        <v>4305</v>
      </c>
      <c r="B178" s="20">
        <v>-1.4592474391528101</v>
      </c>
      <c r="C178" s="21">
        <v>9.6888698236405201E-29</v>
      </c>
      <c r="D178" s="21">
        <v>7.8202176741176595E-27</v>
      </c>
    </row>
    <row r="179" spans="1:4" x14ac:dyDescent="0.2">
      <c r="A179" s="19" t="s">
        <v>6151</v>
      </c>
      <c r="B179" s="20">
        <v>-1.45739880607614</v>
      </c>
      <c r="C179" s="21">
        <v>1.5067337160453E-12</v>
      </c>
      <c r="D179" s="21">
        <v>2.3137626681312901E-11</v>
      </c>
    </row>
    <row r="180" spans="1:4" x14ac:dyDescent="0.2">
      <c r="A180" s="19" t="s">
        <v>4364</v>
      </c>
      <c r="B180" s="20">
        <v>-1.4569205069670399</v>
      </c>
      <c r="C180" s="21">
        <v>1.6983721391596799E-42</v>
      </c>
      <c r="D180" s="21">
        <v>3.5684685723899499E-40</v>
      </c>
    </row>
    <row r="181" spans="1:4" x14ac:dyDescent="0.2">
      <c r="A181" s="19" t="s">
        <v>4219</v>
      </c>
      <c r="B181" s="20">
        <v>-1.4539004254111401</v>
      </c>
      <c r="C181" s="21">
        <v>3.6327959650883898E-28</v>
      </c>
      <c r="D181" s="21">
        <v>2.8121239877119899E-26</v>
      </c>
    </row>
    <row r="182" spans="1:4" x14ac:dyDescent="0.2">
      <c r="A182" s="19" t="s">
        <v>6152</v>
      </c>
      <c r="B182" s="20">
        <v>-1.45317479978663</v>
      </c>
      <c r="C182" s="21">
        <v>1.5828625800918099E-4</v>
      </c>
      <c r="D182" s="21">
        <v>6.3859652461673998E-4</v>
      </c>
    </row>
    <row r="183" spans="1:4" x14ac:dyDescent="0.2">
      <c r="A183" s="19" t="s">
        <v>4256</v>
      </c>
      <c r="B183" s="20">
        <v>-1.4531489392110499</v>
      </c>
      <c r="C183" s="21">
        <v>5.1927862139374702E-15</v>
      </c>
      <c r="D183" s="21">
        <v>1.1068745751029E-13</v>
      </c>
    </row>
    <row r="184" spans="1:4" x14ac:dyDescent="0.2">
      <c r="A184" s="19" t="s">
        <v>4325</v>
      </c>
      <c r="B184" s="20">
        <v>-1.4520871405045099</v>
      </c>
      <c r="C184" s="21">
        <v>1.03782639098952E-33</v>
      </c>
      <c r="D184" s="21">
        <v>1.2376313457232701E-31</v>
      </c>
    </row>
    <row r="185" spans="1:4" x14ac:dyDescent="0.2">
      <c r="A185" s="19" t="s">
        <v>4245</v>
      </c>
      <c r="B185" s="20">
        <v>-1.4518615546621101</v>
      </c>
      <c r="C185" s="21">
        <v>1.1452840078988599E-36</v>
      </c>
      <c r="D185" s="21">
        <v>1.7670399548785701E-34</v>
      </c>
    </row>
    <row r="186" spans="1:4" x14ac:dyDescent="0.2">
      <c r="A186" s="19" t="s">
        <v>4733</v>
      </c>
      <c r="B186" s="20">
        <v>-1.4495422822851101</v>
      </c>
      <c r="C186" s="21">
        <v>2.34714980873418E-6</v>
      </c>
      <c r="D186" s="21">
        <v>1.36568008871272E-5</v>
      </c>
    </row>
    <row r="187" spans="1:4" x14ac:dyDescent="0.2">
      <c r="A187" s="19" t="s">
        <v>4121</v>
      </c>
      <c r="B187" s="20">
        <v>-1.4449368738110799</v>
      </c>
      <c r="C187" s="21">
        <v>1.0117742123717499E-11</v>
      </c>
      <c r="D187" s="21">
        <v>1.3907430165280201E-10</v>
      </c>
    </row>
    <row r="188" spans="1:4" x14ac:dyDescent="0.2">
      <c r="A188" s="19" t="s">
        <v>4691</v>
      </c>
      <c r="B188" s="20">
        <v>-1.4438282378023899</v>
      </c>
      <c r="C188" s="21">
        <v>8.3310040370604102E-31</v>
      </c>
      <c r="D188" s="21">
        <v>7.9911232201861295E-29</v>
      </c>
    </row>
    <row r="189" spans="1:4" x14ac:dyDescent="0.2">
      <c r="A189" s="19" t="s">
        <v>4148</v>
      </c>
      <c r="B189" s="20">
        <v>-1.44329625911425</v>
      </c>
      <c r="C189" s="21">
        <v>6.8369626335515006E-27</v>
      </c>
      <c r="D189" s="21">
        <v>4.8914955216220202E-25</v>
      </c>
    </row>
    <row r="190" spans="1:4" x14ac:dyDescent="0.2">
      <c r="A190" s="19" t="s">
        <v>6153</v>
      </c>
      <c r="B190" s="20">
        <v>-1.4419601119101999</v>
      </c>
      <c r="C190" s="21">
        <v>6.2625712917194405E-7</v>
      </c>
      <c r="D190" s="21">
        <v>4.0457616490234404E-6</v>
      </c>
    </row>
    <row r="191" spans="1:4" x14ac:dyDescent="0.2">
      <c r="A191" s="19" t="s">
        <v>6154</v>
      </c>
      <c r="B191" s="20">
        <v>-1.44064625012539</v>
      </c>
      <c r="C191" s="21">
        <v>1.32776206958483E-6</v>
      </c>
      <c r="D191" s="21">
        <v>8.0621956491258897E-6</v>
      </c>
    </row>
    <row r="192" spans="1:4" x14ac:dyDescent="0.2">
      <c r="A192" s="19" t="s">
        <v>4151</v>
      </c>
      <c r="B192" s="20">
        <v>-1.43747719823703</v>
      </c>
      <c r="C192" s="21">
        <v>1.7271320612255399E-9</v>
      </c>
      <c r="D192" s="21">
        <v>1.68474923319399E-8</v>
      </c>
    </row>
    <row r="193" spans="1:4" x14ac:dyDescent="0.2">
      <c r="A193" s="19" t="s">
        <v>4244</v>
      </c>
      <c r="B193" s="20">
        <v>-1.4366983947699601</v>
      </c>
      <c r="C193" s="21">
        <v>1.4158032601052899E-40</v>
      </c>
      <c r="D193" s="21">
        <v>2.6395757400019401E-38</v>
      </c>
    </row>
    <row r="194" spans="1:4" x14ac:dyDescent="0.2">
      <c r="A194" s="19" t="s">
        <v>4010</v>
      </c>
      <c r="B194" s="20">
        <v>-1.4351374849982099</v>
      </c>
      <c r="C194" s="21">
        <v>1.59827771748027E-15</v>
      </c>
      <c r="D194" s="21">
        <v>3.5919188703372397E-14</v>
      </c>
    </row>
    <row r="195" spans="1:4" x14ac:dyDescent="0.2">
      <c r="A195" s="19" t="s">
        <v>6155</v>
      </c>
      <c r="B195" s="20">
        <v>-1.4279926672638901</v>
      </c>
      <c r="C195" s="21">
        <v>1.8839614241983801E-4</v>
      </c>
      <c r="D195" s="21">
        <v>7.4754188765329495E-4</v>
      </c>
    </row>
    <row r="196" spans="1:4" x14ac:dyDescent="0.2">
      <c r="A196" s="19" t="s">
        <v>6156</v>
      </c>
      <c r="B196" s="20">
        <v>-1.42667424865158</v>
      </c>
      <c r="C196" s="21">
        <v>5.3015522180241198E-4</v>
      </c>
      <c r="D196" s="21">
        <v>1.8925740752423199E-3</v>
      </c>
    </row>
    <row r="197" spans="1:4" x14ac:dyDescent="0.2">
      <c r="A197" s="19" t="s">
        <v>6157</v>
      </c>
      <c r="B197" s="20">
        <v>-1.42375497608124</v>
      </c>
      <c r="C197" s="21">
        <v>4.6559916750777399E-23</v>
      </c>
      <c r="D197" s="21">
        <v>2.3169684888347399E-21</v>
      </c>
    </row>
    <row r="198" spans="1:4" x14ac:dyDescent="0.2">
      <c r="A198" s="19" t="s">
        <v>4174</v>
      </c>
      <c r="B198" s="20">
        <v>-1.41707900889372</v>
      </c>
      <c r="C198" s="21">
        <v>4.1356967145236399E-20</v>
      </c>
      <c r="D198" s="21">
        <v>1.5334514680714101E-18</v>
      </c>
    </row>
    <row r="199" spans="1:4" x14ac:dyDescent="0.2">
      <c r="A199" s="19" t="s">
        <v>6158</v>
      </c>
      <c r="B199" s="20">
        <v>-1.41672027604526</v>
      </c>
      <c r="C199" s="21">
        <v>1.78448605998723E-26</v>
      </c>
      <c r="D199" s="21">
        <v>1.2498011627540199E-24</v>
      </c>
    </row>
    <row r="200" spans="1:4" x14ac:dyDescent="0.2">
      <c r="A200" s="19" t="s">
        <v>4131</v>
      </c>
      <c r="B200" s="20">
        <v>-1.4151949941981801</v>
      </c>
      <c r="C200" s="21">
        <v>7.4774258508280002E-21</v>
      </c>
      <c r="D200" s="21">
        <v>3.0176428654698201E-19</v>
      </c>
    </row>
    <row r="201" spans="1:4" x14ac:dyDescent="0.2">
      <c r="A201" s="19" t="s">
        <v>6159</v>
      </c>
      <c r="B201" s="20">
        <v>-1.4148690126264101</v>
      </c>
      <c r="C201" s="21">
        <v>2.25145587471984E-7</v>
      </c>
      <c r="D201" s="21">
        <v>1.5743540102306599E-6</v>
      </c>
    </row>
    <row r="202" spans="1:4" x14ac:dyDescent="0.2">
      <c r="A202" s="19" t="s">
        <v>4386</v>
      </c>
      <c r="B202" s="20">
        <v>-1.41268149170936</v>
      </c>
      <c r="C202" s="21">
        <v>8.52394496127467E-25</v>
      </c>
      <c r="D202" s="21">
        <v>5.0147315312174603E-23</v>
      </c>
    </row>
    <row r="203" spans="1:4" x14ac:dyDescent="0.2">
      <c r="A203" s="19" t="s">
        <v>6160</v>
      </c>
      <c r="B203" s="20">
        <v>-1.41250478807457</v>
      </c>
      <c r="C203" s="21">
        <v>5.4221954782239902E-8</v>
      </c>
      <c r="D203" s="21">
        <v>4.1923832678300801E-7</v>
      </c>
    </row>
    <row r="204" spans="1:4" x14ac:dyDescent="0.2">
      <c r="A204" s="19" t="s">
        <v>6161</v>
      </c>
      <c r="B204" s="20">
        <v>-1.4110527350297899</v>
      </c>
      <c r="C204" s="21">
        <v>7.3234302544282294E-24</v>
      </c>
      <c r="D204" s="21">
        <v>3.9247063270391299E-22</v>
      </c>
    </row>
    <row r="205" spans="1:4" x14ac:dyDescent="0.2">
      <c r="A205" s="19" t="s">
        <v>4405</v>
      </c>
      <c r="B205" s="20">
        <v>-1.41086028573871</v>
      </c>
      <c r="C205" s="21">
        <v>1.8948427980040899E-26</v>
      </c>
      <c r="D205" s="21">
        <v>1.32010705879895E-24</v>
      </c>
    </row>
    <row r="206" spans="1:4" x14ac:dyDescent="0.2">
      <c r="A206" s="19" t="s">
        <v>4193</v>
      </c>
      <c r="B206" s="20">
        <v>-1.4100818590445501</v>
      </c>
      <c r="C206" s="21">
        <v>6.7785816623269504E-30</v>
      </c>
      <c r="D206" s="21">
        <v>6.1457592783713603E-28</v>
      </c>
    </row>
    <row r="207" spans="1:4" x14ac:dyDescent="0.2">
      <c r="A207" s="19" t="s">
        <v>4181</v>
      </c>
      <c r="B207" s="20">
        <v>-1.4025217474453</v>
      </c>
      <c r="C207" s="21">
        <v>2.73763457413029E-36</v>
      </c>
      <c r="D207" s="21">
        <v>3.9389205280176798E-34</v>
      </c>
    </row>
    <row r="208" spans="1:4" x14ac:dyDescent="0.2">
      <c r="A208" s="19" t="s">
        <v>4544</v>
      </c>
      <c r="B208" s="20">
        <v>-1.40114309175394</v>
      </c>
      <c r="C208" s="21">
        <v>1.5140401793409699E-23</v>
      </c>
      <c r="D208" s="21">
        <v>7.9846015354328403E-22</v>
      </c>
    </row>
    <row r="209" spans="1:4" x14ac:dyDescent="0.2">
      <c r="A209" s="19" t="s">
        <v>4412</v>
      </c>
      <c r="B209" s="20">
        <v>-1.4001486457688099</v>
      </c>
      <c r="C209" s="21">
        <v>1.06956257814246E-36</v>
      </c>
      <c r="D209" s="21">
        <v>1.68545236272283E-34</v>
      </c>
    </row>
    <row r="210" spans="1:4" x14ac:dyDescent="0.2">
      <c r="A210" s="19" t="s">
        <v>4072</v>
      </c>
      <c r="B210" s="20">
        <v>-1.3983844485185499</v>
      </c>
      <c r="C210" s="21">
        <v>1.8869920773332201E-6</v>
      </c>
      <c r="D210" s="21">
        <v>1.1150943806991001E-5</v>
      </c>
    </row>
    <row r="211" spans="1:4" x14ac:dyDescent="0.2">
      <c r="A211" s="19" t="s">
        <v>4276</v>
      </c>
      <c r="B211" s="20">
        <v>-1.3982309958930901</v>
      </c>
      <c r="C211" s="21">
        <v>3.2781161311631001E-16</v>
      </c>
      <c r="D211" s="21">
        <v>7.8467311443410505E-15</v>
      </c>
    </row>
    <row r="212" spans="1:4" x14ac:dyDescent="0.2">
      <c r="A212" s="19" t="s">
        <v>4088</v>
      </c>
      <c r="B212" s="20">
        <v>-1.39790070879988</v>
      </c>
      <c r="C212" s="21">
        <v>1.28155308397353E-33</v>
      </c>
      <c r="D212" s="21">
        <v>1.51463555112121E-31</v>
      </c>
    </row>
    <row r="213" spans="1:4" x14ac:dyDescent="0.2">
      <c r="A213" s="19" t="s">
        <v>4510</v>
      </c>
      <c r="B213" s="20">
        <v>-1.3954820333509199</v>
      </c>
      <c r="C213" s="21">
        <v>4.51307115590299E-11</v>
      </c>
      <c r="D213" s="21">
        <v>5.6949020868148596E-10</v>
      </c>
    </row>
    <row r="214" spans="1:4" x14ac:dyDescent="0.2">
      <c r="A214" s="19" t="s">
        <v>6162</v>
      </c>
      <c r="B214" s="20">
        <v>-1.39214866975892</v>
      </c>
      <c r="C214" s="21">
        <v>1.0047758493490101E-13</v>
      </c>
      <c r="D214" s="21">
        <v>1.8498216853731301E-12</v>
      </c>
    </row>
    <row r="215" spans="1:4" x14ac:dyDescent="0.2">
      <c r="A215" s="19" t="s">
        <v>6163</v>
      </c>
      <c r="B215" s="20">
        <v>-1.39130379480805</v>
      </c>
      <c r="C215" s="21">
        <v>1.0747929385731901E-3</v>
      </c>
      <c r="D215" s="21">
        <v>3.5505450780866799E-3</v>
      </c>
    </row>
    <row r="216" spans="1:4" x14ac:dyDescent="0.2">
      <c r="A216" s="19" t="s">
        <v>4075</v>
      </c>
      <c r="B216" s="20">
        <v>-1.39004270297643</v>
      </c>
      <c r="C216" s="21">
        <v>3.5767043995058601E-13</v>
      </c>
      <c r="D216" s="21">
        <v>6.0311893167208897E-12</v>
      </c>
    </row>
    <row r="217" spans="1:4" x14ac:dyDescent="0.2">
      <c r="A217" s="19" t="s">
        <v>4527</v>
      </c>
      <c r="B217" s="20">
        <v>-1.38995352542438</v>
      </c>
      <c r="C217" s="21">
        <v>2.3007444909889902E-22</v>
      </c>
      <c r="D217" s="21">
        <v>1.05380466530177E-20</v>
      </c>
    </row>
    <row r="218" spans="1:4" x14ac:dyDescent="0.2">
      <c r="A218" s="19" t="s">
        <v>4332</v>
      </c>
      <c r="B218" s="20">
        <v>-1.3887077772905301</v>
      </c>
      <c r="C218" s="21">
        <v>2.8564742429170802E-44</v>
      </c>
      <c r="D218" s="21">
        <v>7.1341791610365006E-42</v>
      </c>
    </row>
    <row r="219" spans="1:4" x14ac:dyDescent="0.2">
      <c r="A219" s="19" t="s">
        <v>4436</v>
      </c>
      <c r="B219" s="20">
        <v>-1.3867510081308301</v>
      </c>
      <c r="C219" s="21">
        <v>1.5683120327162801E-11</v>
      </c>
      <c r="D219" s="21">
        <v>2.0969440784914499E-10</v>
      </c>
    </row>
    <row r="220" spans="1:4" x14ac:dyDescent="0.2">
      <c r="A220" s="19" t="s">
        <v>4135</v>
      </c>
      <c r="B220" s="20">
        <v>-1.3860733110697701</v>
      </c>
      <c r="C220" s="21">
        <v>4.0027482681856399E-31</v>
      </c>
      <c r="D220" s="21">
        <v>3.9247688019239499E-29</v>
      </c>
    </row>
    <row r="221" spans="1:4" x14ac:dyDescent="0.2">
      <c r="A221" s="19" t="s">
        <v>166</v>
      </c>
      <c r="B221" s="20">
        <v>-1.38477575971569</v>
      </c>
      <c r="C221" s="21">
        <v>6.2127358895630601E-19</v>
      </c>
      <c r="D221" s="21">
        <v>2.0355936873798599E-17</v>
      </c>
    </row>
    <row r="222" spans="1:4" x14ac:dyDescent="0.2">
      <c r="A222" s="19" t="s">
        <v>4216</v>
      </c>
      <c r="B222" s="20">
        <v>-1.3839262683409499</v>
      </c>
      <c r="C222" s="21">
        <v>2.5440896992440301E-25</v>
      </c>
      <c r="D222" s="21">
        <v>1.54477593343547E-23</v>
      </c>
    </row>
    <row r="223" spans="1:4" x14ac:dyDescent="0.2">
      <c r="A223" s="19" t="s">
        <v>4070</v>
      </c>
      <c r="B223" s="20">
        <v>-1.3740291937081699</v>
      </c>
      <c r="C223" s="21">
        <v>2.7360393201831398E-26</v>
      </c>
      <c r="D223" s="21">
        <v>1.84780369802369E-24</v>
      </c>
    </row>
    <row r="224" spans="1:4" x14ac:dyDescent="0.2">
      <c r="A224" s="19" t="s">
        <v>6164</v>
      </c>
      <c r="B224" s="20">
        <v>-1.3719784083703099</v>
      </c>
      <c r="C224" s="21">
        <v>3.9306104154301501E-4</v>
      </c>
      <c r="D224" s="21">
        <v>1.4476764070408699E-3</v>
      </c>
    </row>
    <row r="225" spans="1:4" x14ac:dyDescent="0.2">
      <c r="A225" s="19" t="s">
        <v>6165</v>
      </c>
      <c r="B225" s="20">
        <v>-1.37076163512946</v>
      </c>
      <c r="C225" s="21">
        <v>8.6736395374621903E-21</v>
      </c>
      <c r="D225" s="21">
        <v>3.4582218842586398E-19</v>
      </c>
    </row>
    <row r="226" spans="1:4" x14ac:dyDescent="0.2">
      <c r="A226" s="19" t="s">
        <v>4662</v>
      </c>
      <c r="B226" s="20">
        <v>-1.3695731891177001</v>
      </c>
      <c r="C226" s="21">
        <v>1.56880454121493E-19</v>
      </c>
      <c r="D226" s="21">
        <v>5.4792257815467004E-18</v>
      </c>
    </row>
    <row r="227" spans="1:4" x14ac:dyDescent="0.2">
      <c r="A227" s="19" t="s">
        <v>6166</v>
      </c>
      <c r="B227" s="20">
        <v>-1.36941034541383</v>
      </c>
      <c r="C227" s="21">
        <v>2.1144974718793598E-11</v>
      </c>
      <c r="D227" s="21">
        <v>2.78780906725768E-10</v>
      </c>
    </row>
    <row r="228" spans="1:4" x14ac:dyDescent="0.2">
      <c r="A228" s="19" t="s">
        <v>4114</v>
      </c>
      <c r="B228" s="20">
        <v>-1.36914082264651</v>
      </c>
      <c r="C228" s="21">
        <v>3.0592059392878499E-31</v>
      </c>
      <c r="D228" s="21">
        <v>3.04471496378596E-29</v>
      </c>
    </row>
    <row r="229" spans="1:4" x14ac:dyDescent="0.2">
      <c r="A229" s="19" t="s">
        <v>4161</v>
      </c>
      <c r="B229" s="20">
        <v>-1.3623602502258301</v>
      </c>
      <c r="C229" s="21">
        <v>9.8396967066917201E-4</v>
      </c>
      <c r="D229" s="21">
        <v>3.2808076903395101E-3</v>
      </c>
    </row>
    <row r="230" spans="1:4" x14ac:dyDescent="0.2">
      <c r="A230" s="19" t="s">
        <v>4495</v>
      </c>
      <c r="B230" s="20">
        <v>-1.36031072270892</v>
      </c>
      <c r="C230" s="21">
        <v>6.2244933269503105E-14</v>
      </c>
      <c r="D230" s="21">
        <v>1.1736982645134101E-12</v>
      </c>
    </row>
    <row r="231" spans="1:4" x14ac:dyDescent="0.2">
      <c r="A231" s="19" t="s">
        <v>4215</v>
      </c>
      <c r="B231" s="20">
        <v>-1.3585920558125699</v>
      </c>
      <c r="C231" s="21">
        <v>2.0380656634879799E-31</v>
      </c>
      <c r="D231" s="21">
        <v>2.05937978531224E-29</v>
      </c>
    </row>
    <row r="232" spans="1:4" x14ac:dyDescent="0.2">
      <c r="A232" s="19" t="s">
        <v>4762</v>
      </c>
      <c r="B232" s="20">
        <v>-1.35856787765927</v>
      </c>
      <c r="C232" s="21">
        <v>1.64415081574575E-31</v>
      </c>
      <c r="D232" s="21">
        <v>1.67412494984819E-29</v>
      </c>
    </row>
    <row r="233" spans="1:4" x14ac:dyDescent="0.2">
      <c r="A233" s="19" t="s">
        <v>4487</v>
      </c>
      <c r="B233" s="20">
        <v>-1.35764660223921</v>
      </c>
      <c r="C233" s="21">
        <v>7.1350191873189806E-30</v>
      </c>
      <c r="D233" s="21">
        <v>6.4249148967715196E-28</v>
      </c>
    </row>
    <row r="234" spans="1:4" x14ac:dyDescent="0.2">
      <c r="A234" s="19" t="s">
        <v>4846</v>
      </c>
      <c r="B234" s="20">
        <v>-1.35592420073793</v>
      </c>
      <c r="C234" s="21">
        <v>1.7113592436757399E-28</v>
      </c>
      <c r="D234" s="21">
        <v>1.3729249883960999E-26</v>
      </c>
    </row>
    <row r="235" spans="1:4" x14ac:dyDescent="0.2">
      <c r="A235" s="19" t="s">
        <v>6167</v>
      </c>
      <c r="B235" s="20">
        <v>-1.35422965451013</v>
      </c>
      <c r="C235" s="21">
        <v>8.04473769764006E-8</v>
      </c>
      <c r="D235" s="21">
        <v>6.0504655058898596E-7</v>
      </c>
    </row>
    <row r="236" spans="1:4" x14ac:dyDescent="0.2">
      <c r="A236" s="19" t="s">
        <v>4444</v>
      </c>
      <c r="B236" s="20">
        <v>-1.35397653354503</v>
      </c>
      <c r="C236" s="21">
        <v>3.9145777070860398E-16</v>
      </c>
      <c r="D236" s="21">
        <v>9.3364441637293596E-15</v>
      </c>
    </row>
    <row r="237" spans="1:4" x14ac:dyDescent="0.2">
      <c r="A237" s="19" t="s">
        <v>4224</v>
      </c>
      <c r="B237" s="20">
        <v>-1.3520468861966899</v>
      </c>
      <c r="C237" s="21">
        <v>5.10406624042562E-24</v>
      </c>
      <c r="D237" s="21">
        <v>2.7689559354308998E-22</v>
      </c>
    </row>
    <row r="238" spans="1:4" x14ac:dyDescent="0.2">
      <c r="A238" s="19" t="s">
        <v>4756</v>
      </c>
      <c r="B238" s="20">
        <v>-1.35155493797232</v>
      </c>
      <c r="C238" s="21">
        <v>1.21613522224305E-36</v>
      </c>
      <c r="D238" s="21">
        <v>1.85034275135991E-34</v>
      </c>
    </row>
    <row r="239" spans="1:4" x14ac:dyDescent="0.2">
      <c r="A239" s="19" t="s">
        <v>4515</v>
      </c>
      <c r="B239" s="20">
        <v>-1.3481094650419501</v>
      </c>
      <c r="C239" s="21">
        <v>6.4581975555227203E-44</v>
      </c>
      <c r="D239" s="21">
        <v>1.52655644718668E-41</v>
      </c>
    </row>
    <row r="240" spans="1:4" x14ac:dyDescent="0.2">
      <c r="A240" s="19" t="s">
        <v>4326</v>
      </c>
      <c r="B240" s="20">
        <v>-1.34311394996333</v>
      </c>
      <c r="C240" s="21">
        <v>1.0465232393282201E-20</v>
      </c>
      <c r="D240" s="21">
        <v>4.1475533290382102E-19</v>
      </c>
    </row>
    <row r="241" spans="1:4" x14ac:dyDescent="0.2">
      <c r="A241" s="19" t="s">
        <v>4522</v>
      </c>
      <c r="B241" s="20">
        <v>-1.34254322436155</v>
      </c>
      <c r="C241" s="21">
        <v>9.3058270329884695E-35</v>
      </c>
      <c r="D241" s="21">
        <v>1.21961616272939E-32</v>
      </c>
    </row>
    <row r="242" spans="1:4" x14ac:dyDescent="0.2">
      <c r="A242" s="19" t="s">
        <v>4188</v>
      </c>
      <c r="B242" s="20">
        <v>-1.3422224839622501</v>
      </c>
      <c r="C242" s="21">
        <v>6.6451614672486895E-10</v>
      </c>
      <c r="D242" s="21">
        <v>6.9866562622693297E-9</v>
      </c>
    </row>
    <row r="243" spans="1:4" x14ac:dyDescent="0.2">
      <c r="A243" s="19" t="s">
        <v>4587</v>
      </c>
      <c r="B243" s="20">
        <v>-1.3408804059895001</v>
      </c>
      <c r="C243" s="21">
        <v>1.35407969257351E-35</v>
      </c>
      <c r="D243" s="21">
        <v>1.8105002919793501E-33</v>
      </c>
    </row>
    <row r="244" spans="1:4" x14ac:dyDescent="0.2">
      <c r="A244" s="19" t="s">
        <v>6168</v>
      </c>
      <c r="B244" s="20">
        <v>-1.3397525394896499</v>
      </c>
      <c r="C244" s="21">
        <v>1.5252076181037402E-8</v>
      </c>
      <c r="D244" s="21">
        <v>1.28593460132734E-7</v>
      </c>
    </row>
    <row r="245" spans="1:4" x14ac:dyDescent="0.2">
      <c r="A245" s="19" t="s">
        <v>4593</v>
      </c>
      <c r="B245" s="20">
        <v>-1.3344805683650101</v>
      </c>
      <c r="C245" s="21">
        <v>3.11130305535356E-34</v>
      </c>
      <c r="D245" s="21">
        <v>3.8853130701618E-32</v>
      </c>
    </row>
    <row r="246" spans="1:4" x14ac:dyDescent="0.2">
      <c r="A246" s="19" t="s">
        <v>4545</v>
      </c>
      <c r="B246" s="20">
        <v>-1.3314450247285501</v>
      </c>
      <c r="C246" s="21">
        <v>4.3605069144269499E-10</v>
      </c>
      <c r="D246" s="21">
        <v>4.7311500021532398E-9</v>
      </c>
    </row>
    <row r="247" spans="1:4" x14ac:dyDescent="0.2">
      <c r="A247" s="19" t="s">
        <v>6169</v>
      </c>
      <c r="B247" s="20">
        <v>-1.3297125992260901</v>
      </c>
      <c r="C247" s="21">
        <v>1.0525581000859301E-3</v>
      </c>
      <c r="D247" s="21">
        <v>3.4849203528858198E-3</v>
      </c>
    </row>
    <row r="248" spans="1:4" x14ac:dyDescent="0.2">
      <c r="A248" s="19" t="s">
        <v>4339</v>
      </c>
      <c r="B248" s="20">
        <v>-1.3269695963722301</v>
      </c>
      <c r="C248" s="21">
        <v>4.2983564051552003E-8</v>
      </c>
      <c r="D248" s="21">
        <v>3.38876377218817E-7</v>
      </c>
    </row>
    <row r="249" spans="1:4" x14ac:dyDescent="0.2">
      <c r="A249" s="19" t="s">
        <v>4261</v>
      </c>
      <c r="B249" s="20">
        <v>-1.3262501508301101</v>
      </c>
      <c r="C249" s="21">
        <v>1.7162789461684298E-36</v>
      </c>
      <c r="D249" s="21">
        <v>2.5242649344923999E-34</v>
      </c>
    </row>
    <row r="250" spans="1:4" x14ac:dyDescent="0.2">
      <c r="A250" s="19" t="s">
        <v>4087</v>
      </c>
      <c r="B250" s="20">
        <v>-1.32500497911225</v>
      </c>
      <c r="C250" s="21">
        <v>2.9042831360897499E-11</v>
      </c>
      <c r="D250" s="21">
        <v>3.7469781552066299E-10</v>
      </c>
    </row>
    <row r="251" spans="1:4" x14ac:dyDescent="0.2">
      <c r="A251" s="19" t="s">
        <v>6170</v>
      </c>
      <c r="B251" s="20">
        <v>-1.3238901303377599</v>
      </c>
      <c r="C251" s="21">
        <v>1.7250420282033301E-3</v>
      </c>
      <c r="D251" s="21">
        <v>5.3880088077695896E-3</v>
      </c>
    </row>
    <row r="252" spans="1:4" x14ac:dyDescent="0.2">
      <c r="A252" s="19" t="s">
        <v>4943</v>
      </c>
      <c r="B252" s="20">
        <v>-1.3236577858998499</v>
      </c>
      <c r="C252" s="21">
        <v>5.1066729124002703E-17</v>
      </c>
      <c r="D252" s="21">
        <v>1.3438773228915E-15</v>
      </c>
    </row>
    <row r="253" spans="1:4" x14ac:dyDescent="0.2">
      <c r="A253" s="19" t="s">
        <v>4046</v>
      </c>
      <c r="B253" s="20">
        <v>-1.3230720989418501</v>
      </c>
      <c r="C253" s="21">
        <v>5.5334897510247495E-7</v>
      </c>
      <c r="D253" s="21">
        <v>3.6224927712321698E-6</v>
      </c>
    </row>
    <row r="254" spans="1:4" x14ac:dyDescent="0.2">
      <c r="A254" s="19" t="s">
        <v>6171</v>
      </c>
      <c r="B254" s="20">
        <v>-1.3226262822922701</v>
      </c>
      <c r="C254" s="21">
        <v>1.09898344237016E-3</v>
      </c>
      <c r="D254" s="21">
        <v>3.62322386716159E-3</v>
      </c>
    </row>
    <row r="255" spans="1:4" x14ac:dyDescent="0.2">
      <c r="A255" s="19" t="s">
        <v>6172</v>
      </c>
      <c r="B255" s="20">
        <v>-1.3187158724114401</v>
      </c>
      <c r="C255" s="21">
        <v>1.4513412099488701E-23</v>
      </c>
      <c r="D255" s="21">
        <v>7.7154231309611501E-22</v>
      </c>
    </row>
    <row r="256" spans="1:4" x14ac:dyDescent="0.2">
      <c r="A256" s="19" t="s">
        <v>5012</v>
      </c>
      <c r="B256" s="20">
        <v>-1.31566013634444</v>
      </c>
      <c r="C256" s="21">
        <v>3.9696794940610099E-22</v>
      </c>
      <c r="D256" s="21">
        <v>1.7873009341117501E-20</v>
      </c>
    </row>
    <row r="257" spans="1:4" x14ac:dyDescent="0.2">
      <c r="A257" s="19" t="s">
        <v>4507</v>
      </c>
      <c r="B257" s="20">
        <v>-1.31496871755362</v>
      </c>
      <c r="C257" s="21">
        <v>1.5331513240832099E-38</v>
      </c>
      <c r="D257" s="21">
        <v>2.6703057995907102E-36</v>
      </c>
    </row>
    <row r="258" spans="1:4" x14ac:dyDescent="0.2">
      <c r="A258" s="19" t="s">
        <v>4327</v>
      </c>
      <c r="B258" s="20">
        <v>-1.31348066348946</v>
      </c>
      <c r="C258" s="21">
        <v>3.7162912147223202E-42</v>
      </c>
      <c r="D258" s="21">
        <v>7.6863354389499106E-40</v>
      </c>
    </row>
    <row r="259" spans="1:4" x14ac:dyDescent="0.2">
      <c r="A259" s="19" t="s">
        <v>4638</v>
      </c>
      <c r="B259" s="20">
        <v>-1.3128953363768501</v>
      </c>
      <c r="C259" s="21">
        <v>1.6736161323697101E-10</v>
      </c>
      <c r="D259" s="21">
        <v>1.93820268977934E-9</v>
      </c>
    </row>
    <row r="260" spans="1:4" x14ac:dyDescent="0.2">
      <c r="A260" s="19" t="s">
        <v>4124</v>
      </c>
      <c r="B260" s="20">
        <v>-1.3103390101881001</v>
      </c>
      <c r="C260" s="21">
        <v>4.1441719639916999E-33</v>
      </c>
      <c r="D260" s="21">
        <v>4.6885815630220604E-31</v>
      </c>
    </row>
    <row r="261" spans="1:4" x14ac:dyDescent="0.2">
      <c r="A261" s="19" t="s">
        <v>4540</v>
      </c>
      <c r="B261" s="20">
        <v>-1.3100408817464699</v>
      </c>
      <c r="C261" s="21">
        <v>4.4395897029888299E-19</v>
      </c>
      <c r="D261" s="21">
        <v>1.4728533558512101E-17</v>
      </c>
    </row>
    <row r="262" spans="1:4" x14ac:dyDescent="0.2">
      <c r="A262" s="19" t="s">
        <v>6173</v>
      </c>
      <c r="B262" s="20">
        <v>-1.3086732981821001</v>
      </c>
      <c r="C262" s="21">
        <v>7.1822880864613803E-23</v>
      </c>
      <c r="D262" s="21">
        <v>3.4824889157688401E-21</v>
      </c>
    </row>
    <row r="263" spans="1:4" x14ac:dyDescent="0.2">
      <c r="A263" s="19" t="s">
        <v>6174</v>
      </c>
      <c r="B263" s="20">
        <v>-1.3067130958250599</v>
      </c>
      <c r="C263" s="21">
        <v>3.0732021167223201E-38</v>
      </c>
      <c r="D263" s="21">
        <v>5.2831138206562803E-36</v>
      </c>
    </row>
    <row r="264" spans="1:4" x14ac:dyDescent="0.2">
      <c r="A264" s="19" t="s">
        <v>4614</v>
      </c>
      <c r="B264" s="20">
        <v>-1.30649063534006</v>
      </c>
      <c r="C264" s="21">
        <v>1.14803532612795E-36</v>
      </c>
      <c r="D264" s="21">
        <v>1.7670399548785701E-34</v>
      </c>
    </row>
    <row r="265" spans="1:4" x14ac:dyDescent="0.2">
      <c r="A265" s="19" t="s">
        <v>4585</v>
      </c>
      <c r="B265" s="20">
        <v>-1.3062689907001199</v>
      </c>
      <c r="C265" s="21">
        <v>1.4814036358578599E-15</v>
      </c>
      <c r="D265" s="21">
        <v>3.3463037419540002E-14</v>
      </c>
    </row>
    <row r="266" spans="1:4" x14ac:dyDescent="0.2">
      <c r="A266" s="19" t="s">
        <v>5051</v>
      </c>
      <c r="B266" s="20">
        <v>-1.30576480763902</v>
      </c>
      <c r="C266" s="21">
        <v>2.70969313151007E-30</v>
      </c>
      <c r="D266" s="21">
        <v>2.5438445377162202E-28</v>
      </c>
    </row>
    <row r="267" spans="1:4" x14ac:dyDescent="0.2">
      <c r="A267" s="19" t="s">
        <v>4504</v>
      </c>
      <c r="B267" s="20">
        <v>-1.3037207237210799</v>
      </c>
      <c r="C267" s="21">
        <v>1.0441142762632201E-13</v>
      </c>
      <c r="D267" s="21">
        <v>1.9169127149648E-12</v>
      </c>
    </row>
    <row r="268" spans="1:4" x14ac:dyDescent="0.2">
      <c r="A268" s="19" t="s">
        <v>4117</v>
      </c>
      <c r="B268" s="20">
        <v>-1.3019848129988401</v>
      </c>
      <c r="C268" s="21">
        <v>8.2976561736473298E-9</v>
      </c>
      <c r="D268" s="21">
        <v>7.2932320564787306E-8</v>
      </c>
    </row>
    <row r="269" spans="1:4" x14ac:dyDescent="0.2">
      <c r="A269" s="19" t="s">
        <v>6175</v>
      </c>
      <c r="B269" s="20">
        <v>-1.3018793995607001</v>
      </c>
      <c r="C269" s="21">
        <v>6.0957339204570003E-22</v>
      </c>
      <c r="D269" s="21">
        <v>2.71680908771344E-20</v>
      </c>
    </row>
    <row r="270" spans="1:4" x14ac:dyDescent="0.2">
      <c r="A270" s="19" t="s">
        <v>4347</v>
      </c>
      <c r="B270" s="20">
        <v>-1.30092828385336</v>
      </c>
      <c r="C270" s="21">
        <v>4.3144343977550801E-32</v>
      </c>
      <c r="D270" s="21">
        <v>4.6056587196035499E-30</v>
      </c>
    </row>
    <row r="271" spans="1:4" x14ac:dyDescent="0.2">
      <c r="A271" s="19" t="s">
        <v>6176</v>
      </c>
      <c r="B271" s="20">
        <v>-1.3002977095947501</v>
      </c>
      <c r="C271" s="21">
        <v>4.1919465608504497E-4</v>
      </c>
      <c r="D271" s="21">
        <v>1.5336870266992101E-3</v>
      </c>
    </row>
    <row r="272" spans="1:4" x14ac:dyDescent="0.2">
      <c r="A272" s="19" t="s">
        <v>6177</v>
      </c>
      <c r="B272" s="20">
        <v>-1.3002714278288099</v>
      </c>
      <c r="C272" s="21">
        <v>1.96268937552292E-6</v>
      </c>
      <c r="D272" s="21">
        <v>1.15569925550698E-5</v>
      </c>
    </row>
    <row r="273" spans="1:4" x14ac:dyDescent="0.2">
      <c r="A273" s="19" t="s">
        <v>6178</v>
      </c>
      <c r="B273" s="20">
        <v>-1.29994358448083</v>
      </c>
      <c r="C273" s="21">
        <v>2.2261497863714799E-20</v>
      </c>
      <c r="D273" s="21">
        <v>8.4920878161957698E-19</v>
      </c>
    </row>
    <row r="274" spans="1:4" x14ac:dyDescent="0.2">
      <c r="A274" s="19" t="s">
        <v>4387</v>
      </c>
      <c r="B274" s="20">
        <v>-1.29933014845909</v>
      </c>
      <c r="C274" s="21">
        <v>2.6318551736865299E-23</v>
      </c>
      <c r="D274" s="21">
        <v>1.3555590246727101E-21</v>
      </c>
    </row>
    <row r="275" spans="1:4" x14ac:dyDescent="0.2">
      <c r="A275" s="19" t="s">
        <v>5025</v>
      </c>
      <c r="B275" s="20">
        <v>-1.29883069795074</v>
      </c>
      <c r="C275" s="21">
        <v>5.6305294849512899E-15</v>
      </c>
      <c r="D275" s="21">
        <v>1.1944121601330199E-13</v>
      </c>
    </row>
    <row r="276" spans="1:4" x14ac:dyDescent="0.2">
      <c r="A276" s="19" t="s">
        <v>4477</v>
      </c>
      <c r="B276" s="20">
        <v>-1.29695727819059</v>
      </c>
      <c r="C276" s="21">
        <v>8.4364500185986303E-36</v>
      </c>
      <c r="D276" s="21">
        <v>1.1632634260019801E-33</v>
      </c>
    </row>
    <row r="277" spans="1:4" x14ac:dyDescent="0.2">
      <c r="A277" s="19" t="s">
        <v>6179</v>
      </c>
      <c r="B277" s="20">
        <v>-1.29657239272683</v>
      </c>
      <c r="C277" s="21">
        <v>1.9758834548250601E-24</v>
      </c>
      <c r="D277" s="21">
        <v>1.1225222871896699E-22</v>
      </c>
    </row>
    <row r="278" spans="1:4" x14ac:dyDescent="0.2">
      <c r="A278" s="19" t="s">
        <v>4448</v>
      </c>
      <c r="B278" s="20">
        <v>-1.2953770954861901</v>
      </c>
      <c r="C278" s="21">
        <v>5.7987409910448801E-10</v>
      </c>
      <c r="D278" s="21">
        <v>6.1554077384491602E-9</v>
      </c>
    </row>
    <row r="279" spans="1:4" x14ac:dyDescent="0.2">
      <c r="A279" s="19" t="s">
        <v>4880</v>
      </c>
      <c r="B279" s="20">
        <v>-1.29488132945434</v>
      </c>
      <c r="C279" s="21">
        <v>2.2935473296664901E-10</v>
      </c>
      <c r="D279" s="21">
        <v>2.61046311288008E-9</v>
      </c>
    </row>
    <row r="280" spans="1:4" x14ac:dyDescent="0.2">
      <c r="A280" s="19" t="s">
        <v>4423</v>
      </c>
      <c r="B280" s="20">
        <v>-1.2940071145571601</v>
      </c>
      <c r="C280" s="21">
        <v>6.4767490307929795E-17</v>
      </c>
      <c r="D280" s="21">
        <v>1.68765210473635E-15</v>
      </c>
    </row>
    <row r="281" spans="1:4" x14ac:dyDescent="0.2">
      <c r="A281" s="19" t="s">
        <v>4420</v>
      </c>
      <c r="B281" s="20">
        <v>-1.2919043414350699</v>
      </c>
      <c r="C281" s="21">
        <v>7.4910839759208004E-28</v>
      </c>
      <c r="D281" s="21">
        <v>5.6022304287719602E-26</v>
      </c>
    </row>
    <row r="282" spans="1:4" x14ac:dyDescent="0.2">
      <c r="A282" s="19" t="s">
        <v>4257</v>
      </c>
      <c r="B282" s="20">
        <v>-1.2898827395202701</v>
      </c>
      <c r="C282" s="21">
        <v>8.6923627217144399E-30</v>
      </c>
      <c r="D282" s="21">
        <v>7.6740029436029699E-28</v>
      </c>
    </row>
    <row r="283" spans="1:4" x14ac:dyDescent="0.2">
      <c r="A283" s="19" t="s">
        <v>4644</v>
      </c>
      <c r="B283" s="20">
        <v>-1.2887303425088199</v>
      </c>
      <c r="C283" s="21">
        <v>5.6461959373441901E-8</v>
      </c>
      <c r="D283" s="21">
        <v>4.3554018428103201E-7</v>
      </c>
    </row>
    <row r="284" spans="1:4" x14ac:dyDescent="0.2">
      <c r="A284" s="19" t="s">
        <v>4195</v>
      </c>
      <c r="B284" s="20">
        <v>-1.28846000402696</v>
      </c>
      <c r="C284" s="21">
        <v>1.3749852941526399E-24</v>
      </c>
      <c r="D284" s="21">
        <v>7.9478953444098395E-23</v>
      </c>
    </row>
    <row r="285" spans="1:4" x14ac:dyDescent="0.2">
      <c r="A285" s="19" t="s">
        <v>6180</v>
      </c>
      <c r="B285" s="20">
        <v>-1.28565794898326</v>
      </c>
      <c r="C285" s="21">
        <v>7.93185113787705E-23</v>
      </c>
      <c r="D285" s="21">
        <v>3.8318946537254898E-21</v>
      </c>
    </row>
    <row r="286" spans="1:4" x14ac:dyDescent="0.2">
      <c r="A286" s="19" t="s">
        <v>6181</v>
      </c>
      <c r="B286" s="20">
        <v>-1.2829429860769901</v>
      </c>
      <c r="C286" s="21">
        <v>6.3421730156992498E-10</v>
      </c>
      <c r="D286" s="21">
        <v>6.7053789304162198E-9</v>
      </c>
    </row>
    <row r="287" spans="1:4" x14ac:dyDescent="0.2">
      <c r="A287" s="19" t="s">
        <v>6182</v>
      </c>
      <c r="B287" s="20">
        <v>-1.28150063036674</v>
      </c>
      <c r="C287" s="21">
        <v>3.17650714172508E-15</v>
      </c>
      <c r="D287" s="21">
        <v>6.9043390862093397E-14</v>
      </c>
    </row>
    <row r="288" spans="1:4" x14ac:dyDescent="0.2">
      <c r="A288" s="19" t="s">
        <v>4258</v>
      </c>
      <c r="B288" s="20">
        <v>-1.28021550199018</v>
      </c>
      <c r="C288" s="21">
        <v>1.4001037925953401E-22</v>
      </c>
      <c r="D288" s="21">
        <v>6.5720474831859802E-21</v>
      </c>
    </row>
    <row r="289" spans="1:4" x14ac:dyDescent="0.2">
      <c r="A289" s="19" t="s">
        <v>4867</v>
      </c>
      <c r="B289" s="20">
        <v>-1.28006068669965</v>
      </c>
      <c r="C289" s="21">
        <v>2.60238854429663E-26</v>
      </c>
      <c r="D289" s="21">
        <v>1.7665547261976699E-24</v>
      </c>
    </row>
    <row r="290" spans="1:4" x14ac:dyDescent="0.2">
      <c r="A290" s="19" t="s">
        <v>4427</v>
      </c>
      <c r="B290" s="20">
        <v>-1.27817287556854</v>
      </c>
      <c r="C290" s="21">
        <v>1.8711799699524802E-27</v>
      </c>
      <c r="D290" s="21">
        <v>1.3684425006774E-25</v>
      </c>
    </row>
    <row r="291" spans="1:4" x14ac:dyDescent="0.2">
      <c r="A291" s="19" t="s">
        <v>6183</v>
      </c>
      <c r="B291" s="20">
        <v>-1.27647904221812</v>
      </c>
      <c r="C291" s="21">
        <v>1.75844382746947E-30</v>
      </c>
      <c r="D291" s="21">
        <v>1.67456985210168E-28</v>
      </c>
    </row>
    <row r="292" spans="1:4" x14ac:dyDescent="0.2">
      <c r="A292" s="19" t="s">
        <v>4738</v>
      </c>
      <c r="B292" s="20">
        <v>-1.2720239720314599</v>
      </c>
      <c r="C292" s="21">
        <v>5.5021049911026002E-25</v>
      </c>
      <c r="D292" s="21">
        <v>3.2806920615867097E-23</v>
      </c>
    </row>
    <row r="293" spans="1:4" x14ac:dyDescent="0.2">
      <c r="A293" s="19" t="s">
        <v>4251</v>
      </c>
      <c r="B293" s="20">
        <v>-1.2713677349378401</v>
      </c>
      <c r="C293" s="21">
        <v>1.14650160551597E-18</v>
      </c>
      <c r="D293" s="21">
        <v>3.6569257234252698E-17</v>
      </c>
    </row>
    <row r="294" spans="1:4" x14ac:dyDescent="0.2">
      <c r="A294" s="19" t="s">
        <v>4717</v>
      </c>
      <c r="B294" s="20">
        <v>-1.2706492501737101</v>
      </c>
      <c r="C294" s="21">
        <v>3.6357419628301902E-17</v>
      </c>
      <c r="D294" s="21">
        <v>9.7421693040452003E-16</v>
      </c>
    </row>
    <row r="295" spans="1:4" x14ac:dyDescent="0.2">
      <c r="A295" s="19" t="s">
        <v>4094</v>
      </c>
      <c r="B295" s="20">
        <v>-1.2694746525524501</v>
      </c>
      <c r="C295" s="21">
        <v>4.0296637236633801E-30</v>
      </c>
      <c r="D295" s="21">
        <v>3.73011599371553E-28</v>
      </c>
    </row>
    <row r="296" spans="1:4" x14ac:dyDescent="0.2">
      <c r="A296" s="19" t="s">
        <v>6184</v>
      </c>
      <c r="B296" s="20">
        <v>-1.2689919979167601</v>
      </c>
      <c r="C296" s="21">
        <v>1.6211699942855301E-19</v>
      </c>
      <c r="D296" s="21">
        <v>5.6472176879888303E-18</v>
      </c>
    </row>
    <row r="297" spans="1:4" x14ac:dyDescent="0.2">
      <c r="A297" s="19" t="s">
        <v>4492</v>
      </c>
      <c r="B297" s="20">
        <v>-1.2666503955745401</v>
      </c>
      <c r="C297" s="21">
        <v>5.5574995538263197E-16</v>
      </c>
      <c r="D297" s="21">
        <v>1.2997282967137601E-14</v>
      </c>
    </row>
    <row r="298" spans="1:4" x14ac:dyDescent="0.2">
      <c r="A298" s="19" t="s">
        <v>4299</v>
      </c>
      <c r="B298" s="20">
        <v>-1.2647619674261199</v>
      </c>
      <c r="C298" s="21">
        <v>1.05011601486975E-25</v>
      </c>
      <c r="D298" s="21">
        <v>6.71516216851732E-24</v>
      </c>
    </row>
    <row r="299" spans="1:4" x14ac:dyDescent="0.2">
      <c r="A299" s="19" t="s">
        <v>4464</v>
      </c>
      <c r="B299" s="20">
        <v>-1.26361692453713</v>
      </c>
      <c r="C299" s="21">
        <v>2.1271845781580101E-8</v>
      </c>
      <c r="D299" s="21">
        <v>1.7554577469499699E-7</v>
      </c>
    </row>
    <row r="300" spans="1:4" x14ac:dyDescent="0.2">
      <c r="A300" s="19" t="s">
        <v>4397</v>
      </c>
      <c r="B300" s="20">
        <v>-1.26361560601208</v>
      </c>
      <c r="C300" s="21">
        <v>5.4128165775674801E-32</v>
      </c>
      <c r="D300" s="21">
        <v>5.7319562429808602E-30</v>
      </c>
    </row>
    <row r="301" spans="1:4" x14ac:dyDescent="0.2">
      <c r="A301" s="19" t="s">
        <v>6185</v>
      </c>
      <c r="B301" s="20">
        <v>-1.2634698591362801</v>
      </c>
      <c r="C301" s="21">
        <v>1.7756109802857E-12</v>
      </c>
      <c r="D301" s="21">
        <v>2.70158190184388E-11</v>
      </c>
    </row>
    <row r="302" spans="1:4" x14ac:dyDescent="0.2">
      <c r="A302" s="19" t="s">
        <v>6186</v>
      </c>
      <c r="B302" s="20">
        <v>-1.2626445833731601</v>
      </c>
      <c r="C302" s="21">
        <v>2.8822357144973202E-3</v>
      </c>
      <c r="D302" s="21">
        <v>8.5047155935802608E-3</v>
      </c>
    </row>
    <row r="303" spans="1:4" x14ac:dyDescent="0.2">
      <c r="A303" s="19" t="s">
        <v>4338</v>
      </c>
      <c r="B303" s="20">
        <v>-1.2625048125270599</v>
      </c>
      <c r="C303" s="21">
        <v>3.2845991236382701E-19</v>
      </c>
      <c r="D303" s="21">
        <v>1.1119754117544701E-17</v>
      </c>
    </row>
    <row r="304" spans="1:4" x14ac:dyDescent="0.2">
      <c r="A304" s="19" t="s">
        <v>4497</v>
      </c>
      <c r="B304" s="20">
        <v>-1.26122381955504</v>
      </c>
      <c r="C304" s="21">
        <v>1.44373172596991E-15</v>
      </c>
      <c r="D304" s="21">
        <v>3.2723761740862597E-14</v>
      </c>
    </row>
    <row r="305" spans="1:4" x14ac:dyDescent="0.2">
      <c r="A305" s="19" t="s">
        <v>6187</v>
      </c>
      <c r="B305" s="20">
        <v>-1.2609943264433301</v>
      </c>
      <c r="C305" s="21">
        <v>4.5142097519347499E-10</v>
      </c>
      <c r="D305" s="21">
        <v>4.8779260805191996E-9</v>
      </c>
    </row>
    <row r="306" spans="1:4" x14ac:dyDescent="0.2">
      <c r="A306" s="19" t="s">
        <v>4371</v>
      </c>
      <c r="B306" s="20">
        <v>-1.2598145195318</v>
      </c>
      <c r="C306" s="21">
        <v>2.3871016073629001E-18</v>
      </c>
      <c r="D306" s="21">
        <v>7.3143666612645198E-17</v>
      </c>
    </row>
    <row r="307" spans="1:4" x14ac:dyDescent="0.2">
      <c r="A307" s="19" t="s">
        <v>112</v>
      </c>
      <c r="B307" s="20">
        <v>-1.25788116655955</v>
      </c>
      <c r="C307" s="21">
        <v>2.1608883342386299E-5</v>
      </c>
      <c r="D307" s="21">
        <v>1.0466036911934399E-4</v>
      </c>
    </row>
    <row r="308" spans="1:4" x14ac:dyDescent="0.2">
      <c r="A308" s="19" t="s">
        <v>4574</v>
      </c>
      <c r="B308" s="20">
        <v>-1.2571453200412701</v>
      </c>
      <c r="C308" s="21">
        <v>7.4496373630085199E-19</v>
      </c>
      <c r="D308" s="21">
        <v>2.4169325925035201E-17</v>
      </c>
    </row>
    <row r="309" spans="1:4" x14ac:dyDescent="0.2">
      <c r="A309" s="19" t="s">
        <v>5078</v>
      </c>
      <c r="B309" s="20">
        <v>-1.25675603199243</v>
      </c>
      <c r="C309" s="21">
        <v>1.0030182731918001E-31</v>
      </c>
      <c r="D309" s="21">
        <v>1.0292211536619999E-29</v>
      </c>
    </row>
    <row r="310" spans="1:4" x14ac:dyDescent="0.2">
      <c r="A310" s="19" t="s">
        <v>6188</v>
      </c>
      <c r="B310" s="20">
        <v>-1.2556173182058401</v>
      </c>
      <c r="C310" s="21">
        <v>1.8225075017047401E-29</v>
      </c>
      <c r="D310" s="21">
        <v>1.5464443461580599E-27</v>
      </c>
    </row>
    <row r="311" spans="1:4" x14ac:dyDescent="0.2">
      <c r="A311" s="19" t="s">
        <v>6189</v>
      </c>
      <c r="B311" s="20">
        <v>-1.25485658044333</v>
      </c>
      <c r="C311" s="21">
        <v>6.3459556460239204E-11</v>
      </c>
      <c r="D311" s="21">
        <v>7.7923390432670396E-10</v>
      </c>
    </row>
    <row r="312" spans="1:4" x14ac:dyDescent="0.2">
      <c r="A312" s="19" t="s">
        <v>4440</v>
      </c>
      <c r="B312" s="20">
        <v>-1.25365040428067</v>
      </c>
      <c r="C312" s="21">
        <v>7.3342208527073005E-15</v>
      </c>
      <c r="D312" s="21">
        <v>1.53369796883549E-13</v>
      </c>
    </row>
    <row r="313" spans="1:4" x14ac:dyDescent="0.2">
      <c r="A313" s="19" t="s">
        <v>4690</v>
      </c>
      <c r="B313" s="20">
        <v>-1.25152965149736</v>
      </c>
      <c r="C313" s="21">
        <v>5.4673978847452595E-32</v>
      </c>
      <c r="D313" s="21">
        <v>5.7438052222518297E-30</v>
      </c>
    </row>
    <row r="314" spans="1:4" x14ac:dyDescent="0.2">
      <c r="A314" s="19" t="s">
        <v>4422</v>
      </c>
      <c r="B314" s="20">
        <v>-1.2503858851385701</v>
      </c>
      <c r="C314" s="21">
        <v>2.4338244968147101E-16</v>
      </c>
      <c r="D314" s="21">
        <v>5.9440101225712899E-15</v>
      </c>
    </row>
    <row r="315" spans="1:4" x14ac:dyDescent="0.2">
      <c r="A315" s="19" t="s">
        <v>4683</v>
      </c>
      <c r="B315" s="20">
        <v>-1.24685094469943</v>
      </c>
      <c r="C315" s="21">
        <v>2.96159971796083E-12</v>
      </c>
      <c r="D315" s="21">
        <v>4.39492101644031E-11</v>
      </c>
    </row>
    <row r="316" spans="1:4" x14ac:dyDescent="0.2">
      <c r="A316" s="19" t="s">
        <v>4821</v>
      </c>
      <c r="B316" s="20">
        <v>-1.2445168352470799</v>
      </c>
      <c r="C316" s="21">
        <v>4.0066743471720498E-21</v>
      </c>
      <c r="D316" s="21">
        <v>1.6625814524613301E-19</v>
      </c>
    </row>
    <row r="317" spans="1:4" x14ac:dyDescent="0.2">
      <c r="A317" s="19" t="s">
        <v>129</v>
      </c>
      <c r="B317" s="20">
        <v>-1.24412154920999</v>
      </c>
      <c r="C317" s="21">
        <v>5.0767759670310002E-24</v>
      </c>
      <c r="D317" s="21">
        <v>2.7654849166909202E-22</v>
      </c>
    </row>
    <row r="318" spans="1:4" x14ac:dyDescent="0.2">
      <c r="A318" s="19" t="s">
        <v>4106</v>
      </c>
      <c r="B318" s="20">
        <v>-1.2437365221921299</v>
      </c>
      <c r="C318" s="21">
        <v>5.2537267366949098E-6</v>
      </c>
      <c r="D318" s="21">
        <v>2.84897914025524E-5</v>
      </c>
    </row>
    <row r="319" spans="1:4" x14ac:dyDescent="0.2">
      <c r="A319" s="19" t="s">
        <v>4927</v>
      </c>
      <c r="B319" s="20">
        <v>-1.2424377735879</v>
      </c>
      <c r="C319" s="21">
        <v>8.3172652793711695E-20</v>
      </c>
      <c r="D319" s="21">
        <v>3.0163189178913998E-18</v>
      </c>
    </row>
    <row r="320" spans="1:4" x14ac:dyDescent="0.2">
      <c r="A320" s="19" t="s">
        <v>4511</v>
      </c>
      <c r="B320" s="20">
        <v>-1.2388144041498801</v>
      </c>
      <c r="C320" s="21">
        <v>7.8192165243912103E-24</v>
      </c>
      <c r="D320" s="21">
        <v>4.17350681989381E-22</v>
      </c>
    </row>
    <row r="321" spans="1:4" x14ac:dyDescent="0.2">
      <c r="A321" s="19" t="s">
        <v>4354</v>
      </c>
      <c r="B321" s="20">
        <v>-1.2377664150630201</v>
      </c>
      <c r="C321" s="21">
        <v>1.5159218381754799E-32</v>
      </c>
      <c r="D321" s="21">
        <v>1.65836837784536E-30</v>
      </c>
    </row>
    <row r="322" spans="1:4" x14ac:dyDescent="0.2">
      <c r="A322" s="19" t="s">
        <v>4753</v>
      </c>
      <c r="B322" s="20">
        <v>-1.2361087295561299</v>
      </c>
      <c r="C322" s="21">
        <v>4.0394906075053398E-17</v>
      </c>
      <c r="D322" s="21">
        <v>1.07586996321022E-15</v>
      </c>
    </row>
    <row r="323" spans="1:4" x14ac:dyDescent="0.2">
      <c r="A323" s="19" t="s">
        <v>4051</v>
      </c>
      <c r="B323" s="20">
        <v>-1.2352733072894</v>
      </c>
      <c r="C323" s="21">
        <v>5.2554456561930598E-10</v>
      </c>
      <c r="D323" s="21">
        <v>5.62379419167563E-9</v>
      </c>
    </row>
    <row r="324" spans="1:4" x14ac:dyDescent="0.2">
      <c r="A324" s="19" t="s">
        <v>4646</v>
      </c>
      <c r="B324" s="20">
        <v>-1.2351288290934199</v>
      </c>
      <c r="C324" s="21">
        <v>8.2502107623255901E-29</v>
      </c>
      <c r="D324" s="21">
        <v>6.6998797460677205E-27</v>
      </c>
    </row>
    <row r="325" spans="1:4" x14ac:dyDescent="0.2">
      <c r="A325" s="19" t="s">
        <v>4107</v>
      </c>
      <c r="B325" s="20">
        <v>-1.2332581463376899</v>
      </c>
      <c r="C325" s="21">
        <v>1.8534401216584201E-14</v>
      </c>
      <c r="D325" s="21">
        <v>3.70045051137142E-13</v>
      </c>
    </row>
    <row r="326" spans="1:4" x14ac:dyDescent="0.2">
      <c r="A326" s="19" t="s">
        <v>4059</v>
      </c>
      <c r="B326" s="20">
        <v>-1.22885734026647</v>
      </c>
      <c r="C326" s="21">
        <v>1.7809907240027399E-13</v>
      </c>
      <c r="D326" s="21">
        <v>3.130806668476E-12</v>
      </c>
    </row>
    <row r="327" spans="1:4" x14ac:dyDescent="0.2">
      <c r="A327" s="19" t="s">
        <v>4768</v>
      </c>
      <c r="B327" s="20">
        <v>-1.22866507038712</v>
      </c>
      <c r="C327" s="21">
        <v>2.9321021770742701E-12</v>
      </c>
      <c r="D327" s="21">
        <v>4.3560310345602898E-11</v>
      </c>
    </row>
    <row r="328" spans="1:4" x14ac:dyDescent="0.2">
      <c r="A328" s="19" t="s">
        <v>6190</v>
      </c>
      <c r="B328" s="20">
        <v>-1.22804385697514</v>
      </c>
      <c r="C328" s="21">
        <v>3.4383918046238598E-14</v>
      </c>
      <c r="D328" s="21">
        <v>6.6443784405556297E-13</v>
      </c>
    </row>
    <row r="329" spans="1:4" x14ac:dyDescent="0.2">
      <c r="A329" s="19" t="s">
        <v>6191</v>
      </c>
      <c r="B329" s="20">
        <v>-1.2258632731138199</v>
      </c>
      <c r="C329" s="21">
        <v>6.3513583884206105E-8</v>
      </c>
      <c r="D329" s="21">
        <v>4.85970699349848E-7</v>
      </c>
    </row>
    <row r="330" spans="1:4" x14ac:dyDescent="0.2">
      <c r="A330" s="19" t="s">
        <v>6192</v>
      </c>
      <c r="B330" s="20">
        <v>-1.2258221847549999</v>
      </c>
      <c r="C330" s="21">
        <v>9.2024677791183302E-21</v>
      </c>
      <c r="D330" s="21">
        <v>3.6580500297954798E-19</v>
      </c>
    </row>
    <row r="331" spans="1:4" x14ac:dyDescent="0.2">
      <c r="A331" s="19" t="s">
        <v>4356</v>
      </c>
      <c r="B331" s="20">
        <v>-1.22509825971801</v>
      </c>
      <c r="C331" s="21">
        <v>8.6222023040643495E-4</v>
      </c>
      <c r="D331" s="21">
        <v>2.9130191908856499E-3</v>
      </c>
    </row>
    <row r="332" spans="1:4" x14ac:dyDescent="0.2">
      <c r="A332" s="19" t="s">
        <v>168</v>
      </c>
      <c r="B332" s="20">
        <v>-1.22423811830107</v>
      </c>
      <c r="C332" s="21">
        <v>1.5671276585399499E-20</v>
      </c>
      <c r="D332" s="21">
        <v>6.1011967106156802E-19</v>
      </c>
    </row>
    <row r="333" spans="1:4" x14ac:dyDescent="0.2">
      <c r="A333" s="19" t="s">
        <v>4321</v>
      </c>
      <c r="B333" s="20">
        <v>-1.2239751744340699</v>
      </c>
      <c r="C333" s="21">
        <v>7.1856488976628303E-21</v>
      </c>
      <c r="D333" s="21">
        <v>2.9087594635585E-19</v>
      </c>
    </row>
    <row r="334" spans="1:4" x14ac:dyDescent="0.2">
      <c r="A334" s="19" t="s">
        <v>4381</v>
      </c>
      <c r="B334" s="20">
        <v>-1.22360225228532</v>
      </c>
      <c r="C334" s="21">
        <v>1.8657734319693699E-16</v>
      </c>
      <c r="D334" s="21">
        <v>4.6336290654744104E-15</v>
      </c>
    </row>
    <row r="335" spans="1:4" x14ac:dyDescent="0.2">
      <c r="A335" s="19" t="s">
        <v>4388</v>
      </c>
      <c r="B335" s="20">
        <v>-1.2233079472333199</v>
      </c>
      <c r="C335" s="21">
        <v>1.2770148052056599E-25</v>
      </c>
      <c r="D335" s="21">
        <v>8.04944998881303E-24</v>
      </c>
    </row>
    <row r="336" spans="1:4" x14ac:dyDescent="0.2">
      <c r="A336" s="19" t="s">
        <v>4283</v>
      </c>
      <c r="B336" s="20">
        <v>-1.2231486198436401</v>
      </c>
      <c r="C336" s="21">
        <v>1.45934283502403E-18</v>
      </c>
      <c r="D336" s="21">
        <v>4.62136868593613E-17</v>
      </c>
    </row>
    <row r="337" spans="1:4" x14ac:dyDescent="0.2">
      <c r="A337" s="19" t="s">
        <v>6193</v>
      </c>
      <c r="B337" s="20">
        <v>-1.22160735726407</v>
      </c>
      <c r="C337" s="21">
        <v>3.93439453747319E-3</v>
      </c>
      <c r="D337" s="21">
        <v>1.11257381953712E-2</v>
      </c>
    </row>
    <row r="338" spans="1:4" x14ac:dyDescent="0.2">
      <c r="A338" s="19" t="s">
        <v>4048</v>
      </c>
      <c r="B338" s="20">
        <v>-1.22071545508409</v>
      </c>
      <c r="C338" s="21">
        <v>4.4862548376489698E-12</v>
      </c>
      <c r="D338" s="21">
        <v>6.48303005305233E-11</v>
      </c>
    </row>
    <row r="339" spans="1:4" x14ac:dyDescent="0.2">
      <c r="A339" s="19" t="s">
        <v>4518</v>
      </c>
      <c r="B339" s="20">
        <v>-1.22036773852923</v>
      </c>
      <c r="C339" s="21">
        <v>3.2179501082792902E-15</v>
      </c>
      <c r="D339" s="21">
        <v>6.9715230087222399E-14</v>
      </c>
    </row>
    <row r="340" spans="1:4" x14ac:dyDescent="0.2">
      <c r="A340" s="19" t="s">
        <v>41</v>
      </c>
      <c r="B340" s="20">
        <v>-1.21941456496267</v>
      </c>
      <c r="C340" s="21">
        <v>1.83232206005394E-13</v>
      </c>
      <c r="D340" s="21">
        <v>3.2167701735986699E-12</v>
      </c>
    </row>
    <row r="341" spans="1:4" x14ac:dyDescent="0.2">
      <c r="A341" s="19" t="s">
        <v>4466</v>
      </c>
      <c r="B341" s="20">
        <v>-1.2176402404773501</v>
      </c>
      <c r="C341" s="21">
        <v>1.2416761563096101E-9</v>
      </c>
      <c r="D341" s="21">
        <v>1.25210626043454E-8</v>
      </c>
    </row>
    <row r="342" spans="1:4" x14ac:dyDescent="0.2">
      <c r="A342" s="19" t="s">
        <v>4395</v>
      </c>
      <c r="B342" s="20">
        <v>-1.21729720170594</v>
      </c>
      <c r="C342" s="21">
        <v>2.19092379284301E-20</v>
      </c>
      <c r="D342" s="21">
        <v>8.3818665450470698E-19</v>
      </c>
    </row>
    <row r="343" spans="1:4" x14ac:dyDescent="0.2">
      <c r="A343" s="19" t="s">
        <v>6194</v>
      </c>
      <c r="B343" s="20">
        <v>-1.21704014821213</v>
      </c>
      <c r="C343" s="21">
        <v>2.15357309366929E-22</v>
      </c>
      <c r="D343" s="21">
        <v>9.8982107780904203E-21</v>
      </c>
    </row>
    <row r="344" spans="1:4" x14ac:dyDescent="0.2">
      <c r="A344" s="19" t="s">
        <v>4573</v>
      </c>
      <c r="B344" s="20">
        <v>-1.21515746070723</v>
      </c>
      <c r="C344" s="21">
        <v>8.8590449372613097E-13</v>
      </c>
      <c r="D344" s="21">
        <v>1.39936966389651E-11</v>
      </c>
    </row>
    <row r="345" spans="1:4" x14ac:dyDescent="0.2">
      <c r="A345" s="19" t="s">
        <v>4243</v>
      </c>
      <c r="B345" s="20">
        <v>-1.2148094900850199</v>
      </c>
      <c r="C345" s="21">
        <v>1.0772763672212999E-34</v>
      </c>
      <c r="D345" s="21">
        <v>1.39803012479493E-32</v>
      </c>
    </row>
    <row r="346" spans="1:4" x14ac:dyDescent="0.2">
      <c r="A346" s="19" t="s">
        <v>4311</v>
      </c>
      <c r="B346" s="20">
        <v>-1.2128102256967801</v>
      </c>
      <c r="C346" s="21">
        <v>4.2699083587559403E-17</v>
      </c>
      <c r="D346" s="21">
        <v>1.1326809006984501E-15</v>
      </c>
    </row>
    <row r="347" spans="1:4" x14ac:dyDescent="0.2">
      <c r="A347" s="19" t="s">
        <v>6195</v>
      </c>
      <c r="B347" s="20">
        <v>-1.2117977797614301</v>
      </c>
      <c r="C347" s="21">
        <v>1.6643317977226601E-4</v>
      </c>
      <c r="D347" s="21">
        <v>6.6881481501077404E-4</v>
      </c>
    </row>
    <row r="348" spans="1:4" x14ac:dyDescent="0.2">
      <c r="A348" s="19" t="s">
        <v>3983</v>
      </c>
      <c r="B348" s="20">
        <v>-1.20949734162369</v>
      </c>
      <c r="C348" s="21">
        <v>3.0829764302335899E-3</v>
      </c>
      <c r="D348" s="21">
        <v>9.0106776345776005E-3</v>
      </c>
    </row>
    <row r="349" spans="1:4" x14ac:dyDescent="0.2">
      <c r="A349" s="19" t="s">
        <v>6196</v>
      </c>
      <c r="B349" s="20">
        <v>-1.2077799155570299</v>
      </c>
      <c r="C349" s="21">
        <v>1.3592558840181401E-11</v>
      </c>
      <c r="D349" s="21">
        <v>1.8303631878685799E-10</v>
      </c>
    </row>
    <row r="350" spans="1:4" x14ac:dyDescent="0.2">
      <c r="A350" s="19" t="s">
        <v>4542</v>
      </c>
      <c r="B350" s="20">
        <v>-1.2076543546075</v>
      </c>
      <c r="C350" s="21">
        <v>1.87271498794115E-3</v>
      </c>
      <c r="D350" s="21">
        <v>5.7972704151957304E-3</v>
      </c>
    </row>
    <row r="351" spans="1:4" x14ac:dyDescent="0.2">
      <c r="A351" s="19" t="s">
        <v>6197</v>
      </c>
      <c r="B351" s="20">
        <v>-1.2055727740575499</v>
      </c>
      <c r="C351" s="21">
        <v>4.4967985467747502E-3</v>
      </c>
      <c r="D351" s="21">
        <v>1.25340329255964E-2</v>
      </c>
    </row>
    <row r="352" spans="1:4" x14ac:dyDescent="0.2">
      <c r="A352" s="19" t="s">
        <v>4266</v>
      </c>
      <c r="B352" s="20">
        <v>-1.2047525939574399</v>
      </c>
      <c r="C352" s="21">
        <v>1.8641730719086901E-23</v>
      </c>
      <c r="D352" s="21">
        <v>9.7533829853183106E-22</v>
      </c>
    </row>
    <row r="353" spans="1:4" x14ac:dyDescent="0.2">
      <c r="A353" s="19" t="s">
        <v>6198</v>
      </c>
      <c r="B353" s="20">
        <v>-1.2032991257449299</v>
      </c>
      <c r="C353" s="21">
        <v>1.2783945738828199E-6</v>
      </c>
      <c r="D353" s="21">
        <v>7.7982069006852295E-6</v>
      </c>
    </row>
    <row r="354" spans="1:4" x14ac:dyDescent="0.2">
      <c r="A354" s="19" t="s">
        <v>4687</v>
      </c>
      <c r="B354" s="20">
        <v>-1.20303385389677</v>
      </c>
      <c r="C354" s="21">
        <v>7.0937269725949103E-13</v>
      </c>
      <c r="D354" s="21">
        <v>1.1367998055234701E-11</v>
      </c>
    </row>
    <row r="355" spans="1:4" x14ac:dyDescent="0.2">
      <c r="A355" s="19" t="s">
        <v>5098</v>
      </c>
      <c r="B355" s="20">
        <v>-1.2010362623734201</v>
      </c>
      <c r="C355" s="21">
        <v>8.7179842408868393E-12</v>
      </c>
      <c r="D355" s="21">
        <v>1.21833094175759E-10</v>
      </c>
    </row>
    <row r="356" spans="1:4" x14ac:dyDescent="0.2">
      <c r="A356" s="19" t="s">
        <v>4191</v>
      </c>
      <c r="B356" s="20">
        <v>-1.1996258544789</v>
      </c>
      <c r="C356" s="21">
        <v>8.4784349590534899E-13</v>
      </c>
      <c r="D356" s="21">
        <v>1.34534628245714E-11</v>
      </c>
    </row>
    <row r="357" spans="1:4" x14ac:dyDescent="0.2">
      <c r="A357" s="19" t="s">
        <v>4430</v>
      </c>
      <c r="B357" s="20">
        <v>-1.19946626106115</v>
      </c>
      <c r="C357" s="21">
        <v>9.3237544084698298E-17</v>
      </c>
      <c r="D357" s="21">
        <v>2.3825972414076302E-15</v>
      </c>
    </row>
    <row r="358" spans="1:4" x14ac:dyDescent="0.2">
      <c r="A358" s="19" t="s">
        <v>4547</v>
      </c>
      <c r="B358" s="20">
        <v>-1.19907315641398</v>
      </c>
      <c r="C358" s="21">
        <v>6.6121554996869005E-30</v>
      </c>
      <c r="D358" s="21">
        <v>6.0362139551279602E-28</v>
      </c>
    </row>
    <row r="359" spans="1:4" x14ac:dyDescent="0.2">
      <c r="A359" s="19" t="s">
        <v>4767</v>
      </c>
      <c r="B359" s="20">
        <v>-1.1990440479378901</v>
      </c>
      <c r="C359" s="21">
        <v>3.2497187375735198E-33</v>
      </c>
      <c r="D359" s="21">
        <v>3.7083212870052299E-31</v>
      </c>
    </row>
    <row r="360" spans="1:4" x14ac:dyDescent="0.2">
      <c r="A360" s="19" t="s">
        <v>4437</v>
      </c>
      <c r="B360" s="20">
        <v>-1.19852415296849</v>
      </c>
      <c r="C360" s="21">
        <v>2.1304311258806699E-16</v>
      </c>
      <c r="D360" s="21">
        <v>5.2320068299225301E-15</v>
      </c>
    </row>
    <row r="361" spans="1:4" x14ac:dyDescent="0.2">
      <c r="A361" s="19" t="s">
        <v>6199</v>
      </c>
      <c r="B361" s="20">
        <v>-1.1975088247721799</v>
      </c>
      <c r="C361" s="21">
        <v>3.6768965646342502E-3</v>
      </c>
      <c r="D361" s="21">
        <v>1.04917180051872E-2</v>
      </c>
    </row>
    <row r="362" spans="1:4" x14ac:dyDescent="0.2">
      <c r="A362" s="19" t="s">
        <v>4372</v>
      </c>
      <c r="B362" s="20">
        <v>-1.19691405928596</v>
      </c>
      <c r="C362" s="21">
        <v>1.4186620986368401E-24</v>
      </c>
      <c r="D362" s="21">
        <v>8.16470878245907E-23</v>
      </c>
    </row>
    <row r="363" spans="1:4" x14ac:dyDescent="0.2">
      <c r="A363" s="19" t="s">
        <v>4699</v>
      </c>
      <c r="B363" s="20">
        <v>-1.1963106005676201</v>
      </c>
      <c r="C363" s="21">
        <v>2.5860318869000698E-19</v>
      </c>
      <c r="D363" s="21">
        <v>8.8452982136682698E-18</v>
      </c>
    </row>
    <row r="364" spans="1:4" x14ac:dyDescent="0.2">
      <c r="A364" s="19" t="s">
        <v>4208</v>
      </c>
      <c r="B364" s="20">
        <v>-1.19303717553283</v>
      </c>
      <c r="C364" s="21">
        <v>8.5635819988518603E-21</v>
      </c>
      <c r="D364" s="21">
        <v>3.4350343914788498E-19</v>
      </c>
    </row>
    <row r="365" spans="1:4" x14ac:dyDescent="0.2">
      <c r="A365" s="19" t="s">
        <v>6200</v>
      </c>
      <c r="B365" s="20">
        <v>-1.1928249457523099</v>
      </c>
      <c r="C365" s="21">
        <v>3.8700920549245503E-8</v>
      </c>
      <c r="D365" s="21">
        <v>3.0675693731159402E-7</v>
      </c>
    </row>
    <row r="366" spans="1:4" x14ac:dyDescent="0.2">
      <c r="A366" s="19" t="s">
        <v>6201</v>
      </c>
      <c r="B366" s="20">
        <v>-1.1922331454903501</v>
      </c>
      <c r="C366" s="21">
        <v>6.8438756312638397E-16</v>
      </c>
      <c r="D366" s="21">
        <v>1.5865565977415E-14</v>
      </c>
    </row>
    <row r="367" spans="1:4" x14ac:dyDescent="0.2">
      <c r="A367" s="19" t="s">
        <v>4194</v>
      </c>
      <c r="B367" s="20">
        <v>-1.19130002093334</v>
      </c>
      <c r="C367" s="21">
        <v>6.88424567390824E-15</v>
      </c>
      <c r="D367" s="21">
        <v>1.44645650770672E-13</v>
      </c>
    </row>
    <row r="368" spans="1:4" x14ac:dyDescent="0.2">
      <c r="A368" s="19" t="s">
        <v>4282</v>
      </c>
      <c r="B368" s="20">
        <v>-1.1910423380828701</v>
      </c>
      <c r="C368" s="21">
        <v>1.5264213745987199E-20</v>
      </c>
      <c r="D368" s="21">
        <v>5.9602477096056802E-19</v>
      </c>
    </row>
    <row r="369" spans="1:4" x14ac:dyDescent="0.2">
      <c r="A369" s="19" t="s">
        <v>4355</v>
      </c>
      <c r="B369" s="20">
        <v>-1.1901016940306</v>
      </c>
      <c r="C369" s="21">
        <v>1.4342847111623199E-19</v>
      </c>
      <c r="D369" s="21">
        <v>5.0493688089509596E-18</v>
      </c>
    </row>
    <row r="370" spans="1:4" x14ac:dyDescent="0.2">
      <c r="A370" s="19" t="s">
        <v>6202</v>
      </c>
      <c r="B370" s="20">
        <v>-1.1878180734944499</v>
      </c>
      <c r="C370" s="21">
        <v>3.67211047432381E-3</v>
      </c>
      <c r="D370" s="21">
        <v>1.04825806229511E-2</v>
      </c>
    </row>
    <row r="371" spans="1:4" x14ac:dyDescent="0.2">
      <c r="A371" s="19" t="s">
        <v>4596</v>
      </c>
      <c r="B371" s="20">
        <v>-1.18576867081493</v>
      </c>
      <c r="C371" s="21">
        <v>1.5820157703333101E-20</v>
      </c>
      <c r="D371" s="21">
        <v>6.1410975812029402E-19</v>
      </c>
    </row>
    <row r="372" spans="1:4" x14ac:dyDescent="0.2">
      <c r="A372" s="19" t="s">
        <v>6203</v>
      </c>
      <c r="B372" s="20">
        <v>-1.1852723186597101</v>
      </c>
      <c r="C372" s="21">
        <v>8.0552451179086404E-13</v>
      </c>
      <c r="D372" s="21">
        <v>1.28621567702963E-11</v>
      </c>
    </row>
    <row r="373" spans="1:4" x14ac:dyDescent="0.2">
      <c r="A373" s="19" t="s">
        <v>4093</v>
      </c>
      <c r="B373" s="20">
        <v>-1.1832202380796999</v>
      </c>
      <c r="C373" s="21">
        <v>5.2677871800471296E-7</v>
      </c>
      <c r="D373" s="21">
        <v>3.4622492007092298E-6</v>
      </c>
    </row>
    <row r="374" spans="1:4" x14ac:dyDescent="0.2">
      <c r="A374" s="19" t="s">
        <v>4707</v>
      </c>
      <c r="B374" s="20">
        <v>-1.18037139202646</v>
      </c>
      <c r="C374" s="21">
        <v>1.26643031686594E-25</v>
      </c>
      <c r="D374" s="21">
        <v>8.0419644666709106E-24</v>
      </c>
    </row>
    <row r="375" spans="1:4" x14ac:dyDescent="0.2">
      <c r="A375" s="19" t="s">
        <v>4673</v>
      </c>
      <c r="B375" s="20">
        <v>-1.1794343113803201</v>
      </c>
      <c r="C375" s="21">
        <v>8.3036397423412895E-23</v>
      </c>
      <c r="D375" s="21">
        <v>3.9680606234430198E-21</v>
      </c>
    </row>
    <row r="376" spans="1:4" x14ac:dyDescent="0.2">
      <c r="A376" s="19" t="s">
        <v>4571</v>
      </c>
      <c r="B376" s="20">
        <v>-1.1783393301182301</v>
      </c>
      <c r="C376" s="21">
        <v>3.5543326585516403E-17</v>
      </c>
      <c r="D376" s="21">
        <v>9.5627441872455396E-16</v>
      </c>
    </row>
    <row r="377" spans="1:4" x14ac:dyDescent="0.2">
      <c r="A377" s="19" t="s">
        <v>4876</v>
      </c>
      <c r="B377" s="20">
        <v>-1.17774294240518</v>
      </c>
      <c r="C377" s="21">
        <v>1.1267673218999299E-29</v>
      </c>
      <c r="D377" s="21">
        <v>9.8125125263088194E-28</v>
      </c>
    </row>
    <row r="378" spans="1:4" x14ac:dyDescent="0.2">
      <c r="A378" s="19" t="s">
        <v>6204</v>
      </c>
      <c r="B378" s="20">
        <v>-1.17248525706545</v>
      </c>
      <c r="C378" s="21">
        <v>1.25282316372629E-11</v>
      </c>
      <c r="D378" s="21">
        <v>1.6939346494632099E-10</v>
      </c>
    </row>
    <row r="379" spans="1:4" x14ac:dyDescent="0.2">
      <c r="A379" s="19" t="s">
        <v>4419</v>
      </c>
      <c r="B379" s="20">
        <v>-1.1715933997258301</v>
      </c>
      <c r="C379" s="21">
        <v>3.46690695511071E-20</v>
      </c>
      <c r="D379" s="21">
        <v>1.30004100183571E-18</v>
      </c>
    </row>
    <row r="380" spans="1:4" x14ac:dyDescent="0.2">
      <c r="A380" s="19" t="s">
        <v>6205</v>
      </c>
      <c r="B380" s="20">
        <v>-1.17013051112359</v>
      </c>
      <c r="C380" s="21">
        <v>2.32562696575279E-4</v>
      </c>
      <c r="D380" s="21">
        <v>9.0515507632077797E-4</v>
      </c>
    </row>
    <row r="381" spans="1:4" x14ac:dyDescent="0.2">
      <c r="A381" s="19" t="s">
        <v>4092</v>
      </c>
      <c r="B381" s="20">
        <v>-1.16974712886461</v>
      </c>
      <c r="C381" s="21">
        <v>7.3984894949433099E-6</v>
      </c>
      <c r="D381" s="21">
        <v>3.9283516022689398E-5</v>
      </c>
    </row>
    <row r="382" spans="1:4" x14ac:dyDescent="0.2">
      <c r="A382" s="19" t="s">
        <v>4344</v>
      </c>
      <c r="B382" s="20">
        <v>-1.1688626500597501</v>
      </c>
      <c r="C382" s="21">
        <v>2.1988235261124199E-10</v>
      </c>
      <c r="D382" s="21">
        <v>2.5091230185474298E-9</v>
      </c>
    </row>
    <row r="383" spans="1:4" x14ac:dyDescent="0.2">
      <c r="A383" s="19" t="s">
        <v>4359</v>
      </c>
      <c r="B383" s="20">
        <v>-1.1674698358979201</v>
      </c>
      <c r="C383" s="21">
        <v>5.8976193998280303E-32</v>
      </c>
      <c r="D383" s="21">
        <v>6.1469911807499002E-30</v>
      </c>
    </row>
    <row r="384" spans="1:4" x14ac:dyDescent="0.2">
      <c r="A384" s="19" t="s">
        <v>4006</v>
      </c>
      <c r="B384" s="20">
        <v>-1.1665999181039901</v>
      </c>
      <c r="C384" s="21">
        <v>8.0324223425458199E-7</v>
      </c>
      <c r="D384" s="21">
        <v>5.1044250863312097E-6</v>
      </c>
    </row>
    <row r="385" spans="1:4" x14ac:dyDescent="0.2">
      <c r="A385" s="19" t="s">
        <v>6206</v>
      </c>
      <c r="B385" s="20">
        <v>-1.1641850943174199</v>
      </c>
      <c r="C385" s="21">
        <v>5.1111538235608698E-6</v>
      </c>
      <c r="D385" s="21">
        <v>2.7796361200688299E-5</v>
      </c>
    </row>
    <row r="386" spans="1:4" x14ac:dyDescent="0.2">
      <c r="A386" s="19" t="s">
        <v>183</v>
      </c>
      <c r="B386" s="20">
        <v>-1.16172171555404</v>
      </c>
      <c r="C386" s="21">
        <v>6.8291569327969202E-10</v>
      </c>
      <c r="D386" s="21">
        <v>7.1517049303348798E-9</v>
      </c>
    </row>
    <row r="387" spans="1:4" x14ac:dyDescent="0.2">
      <c r="A387" s="19" t="s">
        <v>4553</v>
      </c>
      <c r="B387" s="20">
        <v>-1.1612433640527799</v>
      </c>
      <c r="C387" s="21">
        <v>1.1986800614529E-27</v>
      </c>
      <c r="D387" s="21">
        <v>8.8642055717609397E-26</v>
      </c>
    </row>
    <row r="388" spans="1:4" x14ac:dyDescent="0.2">
      <c r="A388" s="19" t="s">
        <v>6207</v>
      </c>
      <c r="B388" s="20">
        <v>-1.15919746795344</v>
      </c>
      <c r="C388" s="21">
        <v>1.9003861791291501E-3</v>
      </c>
      <c r="D388" s="21">
        <v>5.8746874948931802E-3</v>
      </c>
    </row>
    <row r="389" spans="1:4" x14ac:dyDescent="0.2">
      <c r="A389" s="19" t="s">
        <v>4695</v>
      </c>
      <c r="B389" s="20">
        <v>-1.1589947154228</v>
      </c>
      <c r="C389" s="21">
        <v>1.20057842972646E-13</v>
      </c>
      <c r="D389" s="21">
        <v>2.1799803394086598E-12</v>
      </c>
    </row>
    <row r="390" spans="1:4" x14ac:dyDescent="0.2">
      <c r="A390" s="19" t="s">
        <v>4642</v>
      </c>
      <c r="B390" s="20">
        <v>-1.1576393161874401</v>
      </c>
      <c r="C390" s="21">
        <v>6.6447834334450697E-24</v>
      </c>
      <c r="D390" s="21">
        <v>3.5900815636127499E-22</v>
      </c>
    </row>
    <row r="391" spans="1:4" x14ac:dyDescent="0.2">
      <c r="A391" s="19" t="s">
        <v>4617</v>
      </c>
      <c r="B391" s="20">
        <v>-1.1569208763350201</v>
      </c>
      <c r="C391" s="21">
        <v>7.0705874241823903E-11</v>
      </c>
      <c r="D391" s="21">
        <v>8.6340743296957896E-10</v>
      </c>
    </row>
    <row r="392" spans="1:4" x14ac:dyDescent="0.2">
      <c r="A392" s="19" t="s">
        <v>4173</v>
      </c>
      <c r="B392" s="20">
        <v>-1.15550933549462</v>
      </c>
      <c r="C392" s="21">
        <v>2.6224689543428098E-13</v>
      </c>
      <c r="D392" s="21">
        <v>4.4619050833721998E-12</v>
      </c>
    </row>
    <row r="393" spans="1:4" x14ac:dyDescent="0.2">
      <c r="A393" s="19" t="s">
        <v>4290</v>
      </c>
      <c r="B393" s="20">
        <v>-1.15497817379389</v>
      </c>
      <c r="C393" s="21">
        <v>1.7245735500187501E-21</v>
      </c>
      <c r="D393" s="21">
        <v>7.3639290585800501E-20</v>
      </c>
    </row>
    <row r="394" spans="1:4" x14ac:dyDescent="0.2">
      <c r="A394" s="19" t="s">
        <v>6208</v>
      </c>
      <c r="B394" s="20">
        <v>-1.1536930898369699</v>
      </c>
      <c r="C394" s="21">
        <v>4.1504999608987098E-5</v>
      </c>
      <c r="D394" s="21">
        <v>1.889276753178E-4</v>
      </c>
    </row>
    <row r="395" spans="1:4" x14ac:dyDescent="0.2">
      <c r="A395" s="19" t="s">
        <v>6209</v>
      </c>
      <c r="B395" s="20">
        <v>-1.15305731323941</v>
      </c>
      <c r="C395" s="21">
        <v>2.1901968180595799E-3</v>
      </c>
      <c r="D395" s="21">
        <v>6.6601505354134298E-3</v>
      </c>
    </row>
    <row r="396" spans="1:4" x14ac:dyDescent="0.2">
      <c r="A396" s="19" t="s">
        <v>4852</v>
      </c>
      <c r="B396" s="20">
        <v>-1.1529737822380599</v>
      </c>
      <c r="C396" s="21">
        <v>2.1197765574061101E-24</v>
      </c>
      <c r="D396" s="21">
        <v>1.19912317480277E-22</v>
      </c>
    </row>
    <row r="397" spans="1:4" x14ac:dyDescent="0.2">
      <c r="A397" s="19" t="s">
        <v>4671</v>
      </c>
      <c r="B397" s="20">
        <v>-1.1524772478065499</v>
      </c>
      <c r="C397" s="21">
        <v>3.4435237027606698E-28</v>
      </c>
      <c r="D397" s="21">
        <v>2.6812896031437E-26</v>
      </c>
    </row>
    <row r="398" spans="1:4" x14ac:dyDescent="0.2">
      <c r="A398" s="19" t="s">
        <v>4389</v>
      </c>
      <c r="B398" s="20">
        <v>-1.1520034593950701</v>
      </c>
      <c r="C398" s="21">
        <v>1.4073104577133498E-17</v>
      </c>
      <c r="D398" s="21">
        <v>3.9719762321432002E-16</v>
      </c>
    </row>
    <row r="399" spans="1:4" x14ac:dyDescent="0.2">
      <c r="A399" s="19" t="s">
        <v>4462</v>
      </c>
      <c r="B399" s="20">
        <v>-1.15089298903132</v>
      </c>
      <c r="C399" s="21">
        <v>1.5721341886071E-24</v>
      </c>
      <c r="D399" s="21">
        <v>9.0088053050182597E-23</v>
      </c>
    </row>
    <row r="400" spans="1:4" x14ac:dyDescent="0.2">
      <c r="A400" s="19" t="s">
        <v>4284</v>
      </c>
      <c r="B400" s="20">
        <v>-1.1494971176423801</v>
      </c>
      <c r="C400" s="21">
        <v>6.0201121124806199E-20</v>
      </c>
      <c r="D400" s="21">
        <v>2.21356177869183E-18</v>
      </c>
    </row>
    <row r="401" spans="1:4" x14ac:dyDescent="0.2">
      <c r="A401" s="19" t="s">
        <v>6210</v>
      </c>
      <c r="B401" s="20">
        <v>-1.1488617593236701</v>
      </c>
      <c r="C401" s="21">
        <v>6.7921019229348597E-3</v>
      </c>
      <c r="D401" s="21">
        <v>1.7988606073207E-2</v>
      </c>
    </row>
    <row r="402" spans="1:4" x14ac:dyDescent="0.2">
      <c r="A402" s="19" t="s">
        <v>4611</v>
      </c>
      <c r="B402" s="20">
        <v>-1.14673589071535</v>
      </c>
      <c r="C402" s="21">
        <v>2.6859068984747401E-19</v>
      </c>
      <c r="D402" s="21">
        <v>9.1632344368840402E-18</v>
      </c>
    </row>
    <row r="403" spans="1:4" x14ac:dyDescent="0.2">
      <c r="A403" s="19" t="s">
        <v>4201</v>
      </c>
      <c r="B403" s="20">
        <v>-1.1445266393586699</v>
      </c>
      <c r="C403" s="21">
        <v>4.1357842138719201E-24</v>
      </c>
      <c r="D403" s="21">
        <v>2.2715923501669101E-22</v>
      </c>
    </row>
    <row r="404" spans="1:4" x14ac:dyDescent="0.2">
      <c r="A404" s="19" t="s">
        <v>6211</v>
      </c>
      <c r="B404" s="20">
        <v>-1.1428541331705799</v>
      </c>
      <c r="C404" s="21">
        <v>6.3090450957817897E-4</v>
      </c>
      <c r="D404" s="21">
        <v>2.2064155860730102E-3</v>
      </c>
    </row>
    <row r="405" spans="1:4" x14ac:dyDescent="0.2">
      <c r="A405" s="19" t="s">
        <v>4532</v>
      </c>
      <c r="B405" s="20">
        <v>-1.1419200650683901</v>
      </c>
      <c r="C405" s="21">
        <v>7.8456209387889193E-30</v>
      </c>
      <c r="D405" s="21">
        <v>7.0170597545100603E-28</v>
      </c>
    </row>
    <row r="406" spans="1:4" x14ac:dyDescent="0.2">
      <c r="A406" s="19" t="s">
        <v>4132</v>
      </c>
      <c r="B406" s="20">
        <v>-1.1415653412531901</v>
      </c>
      <c r="C406" s="21">
        <v>8.6277296998906106E-21</v>
      </c>
      <c r="D406" s="21">
        <v>3.4503099104970399E-19</v>
      </c>
    </row>
    <row r="407" spans="1:4" x14ac:dyDescent="0.2">
      <c r="A407" s="19" t="s">
        <v>4858</v>
      </c>
      <c r="B407" s="20">
        <v>-1.1411065175028501</v>
      </c>
      <c r="C407" s="21">
        <v>3.0713848911943498E-11</v>
      </c>
      <c r="D407" s="21">
        <v>3.9548562066867402E-10</v>
      </c>
    </row>
    <row r="408" spans="1:4" x14ac:dyDescent="0.2">
      <c r="A408" s="19" t="s">
        <v>6212</v>
      </c>
      <c r="B408" s="20">
        <v>-1.14037673186809</v>
      </c>
      <c r="C408" s="21">
        <v>6.89686942561044E-15</v>
      </c>
      <c r="D408" s="21">
        <v>1.4468123706308299E-13</v>
      </c>
    </row>
    <row r="409" spans="1:4" x14ac:dyDescent="0.2">
      <c r="A409" s="19" t="s">
        <v>4461</v>
      </c>
      <c r="B409" s="20">
        <v>-1.1398218822710899</v>
      </c>
      <c r="C409" s="21">
        <v>3.1004286206550897E-26</v>
      </c>
      <c r="D409" s="21">
        <v>2.0832676980513399E-24</v>
      </c>
    </row>
    <row r="410" spans="1:4" x14ac:dyDescent="0.2">
      <c r="A410" s="19" t="s">
        <v>6213</v>
      </c>
      <c r="B410" s="20">
        <v>-1.13905808771116</v>
      </c>
      <c r="C410" s="21">
        <v>5.0694291645359303E-3</v>
      </c>
      <c r="D410" s="21">
        <v>1.3953843595542101E-2</v>
      </c>
    </row>
    <row r="411" spans="1:4" x14ac:dyDescent="0.2">
      <c r="A411" s="19" t="s">
        <v>4770</v>
      </c>
      <c r="B411" s="20">
        <v>-1.1387285479337299</v>
      </c>
      <c r="C411" s="21">
        <v>7.8692947201396096E-26</v>
      </c>
      <c r="D411" s="21">
        <v>5.0565948645867996E-24</v>
      </c>
    </row>
    <row r="412" spans="1:4" x14ac:dyDescent="0.2">
      <c r="A412" s="19" t="s">
        <v>4975</v>
      </c>
      <c r="B412" s="20">
        <v>-1.13793253619159</v>
      </c>
      <c r="C412" s="21">
        <v>1.2062312809172899E-29</v>
      </c>
      <c r="D412" s="21">
        <v>1.04358715460798E-27</v>
      </c>
    </row>
    <row r="413" spans="1:4" x14ac:dyDescent="0.2">
      <c r="A413" s="19" t="s">
        <v>3986</v>
      </c>
      <c r="B413" s="20">
        <v>-1.13776811501683</v>
      </c>
      <c r="C413" s="21">
        <v>7.63307392321736E-11</v>
      </c>
      <c r="D413" s="21">
        <v>9.2644150316146095E-10</v>
      </c>
    </row>
    <row r="414" spans="1:4" x14ac:dyDescent="0.2">
      <c r="A414" s="19" t="s">
        <v>6214</v>
      </c>
      <c r="B414" s="20">
        <v>-1.1376593937579</v>
      </c>
      <c r="C414" s="21">
        <v>1.8845632996141301E-28</v>
      </c>
      <c r="D414" s="21">
        <v>1.5027689395778399E-26</v>
      </c>
    </row>
    <row r="415" spans="1:4" x14ac:dyDescent="0.2">
      <c r="A415" s="19" t="s">
        <v>6215</v>
      </c>
      <c r="B415" s="20">
        <v>-1.13705198019954</v>
      </c>
      <c r="C415" s="21">
        <v>2.4807202764906702E-4</v>
      </c>
      <c r="D415" s="21">
        <v>9.56240369828392E-4</v>
      </c>
    </row>
    <row r="416" spans="1:4" x14ac:dyDescent="0.2">
      <c r="A416" s="19" t="s">
        <v>6216</v>
      </c>
      <c r="B416" s="20">
        <v>-1.1346087715916899</v>
      </c>
      <c r="C416" s="21">
        <v>3.7246211579942802E-6</v>
      </c>
      <c r="D416" s="21">
        <v>2.0776574070109699E-5</v>
      </c>
    </row>
    <row r="417" spans="1:4" x14ac:dyDescent="0.2">
      <c r="A417" s="19" t="s">
        <v>4449</v>
      </c>
      <c r="B417" s="20">
        <v>-1.1343184668895301</v>
      </c>
      <c r="C417" s="21">
        <v>1.2944609259875599E-13</v>
      </c>
      <c r="D417" s="21">
        <v>2.33762336661629E-12</v>
      </c>
    </row>
    <row r="418" spans="1:4" x14ac:dyDescent="0.2">
      <c r="A418" s="19" t="s">
        <v>4859</v>
      </c>
      <c r="B418" s="20">
        <v>-1.1335602988779401</v>
      </c>
      <c r="C418" s="21">
        <v>3.2028116890106301E-14</v>
      </c>
      <c r="D418" s="21">
        <v>6.2254946148948105E-13</v>
      </c>
    </row>
    <row r="419" spans="1:4" x14ac:dyDescent="0.2">
      <c r="A419" s="19" t="s">
        <v>4519</v>
      </c>
      <c r="B419" s="20">
        <v>-1.13217948449526</v>
      </c>
      <c r="C419" s="21">
        <v>8.6215350568605702E-19</v>
      </c>
      <c r="D419" s="21">
        <v>2.78349413530886E-17</v>
      </c>
    </row>
    <row r="420" spans="1:4" x14ac:dyDescent="0.2">
      <c r="A420" s="19" t="s">
        <v>4489</v>
      </c>
      <c r="B420" s="20">
        <v>-1.1320268333419901</v>
      </c>
      <c r="C420" s="21">
        <v>1.6010644464484999E-18</v>
      </c>
      <c r="D420" s="21">
        <v>5.0221066534689102E-17</v>
      </c>
    </row>
    <row r="421" spans="1:4" x14ac:dyDescent="0.2">
      <c r="A421" s="19" t="s">
        <v>6217</v>
      </c>
      <c r="B421" s="20">
        <v>-1.13187511512378</v>
      </c>
      <c r="C421" s="21">
        <v>6.8655591822576103E-3</v>
      </c>
      <c r="D421" s="21">
        <v>1.8161352297271002E-2</v>
      </c>
    </row>
    <row r="422" spans="1:4" x14ac:dyDescent="0.2">
      <c r="A422" s="19" t="s">
        <v>4470</v>
      </c>
      <c r="B422" s="20">
        <v>-1.13170899969509</v>
      </c>
      <c r="C422" s="21">
        <v>3.1121986745811199E-24</v>
      </c>
      <c r="D422" s="21">
        <v>1.73093167459791E-22</v>
      </c>
    </row>
    <row r="423" spans="1:4" x14ac:dyDescent="0.2">
      <c r="A423" s="19" t="s">
        <v>4854</v>
      </c>
      <c r="B423" s="20">
        <v>-1.1313485533997401</v>
      </c>
      <c r="C423" s="21">
        <v>3.0872180410623E-16</v>
      </c>
      <c r="D423" s="21">
        <v>7.4436257212279896E-15</v>
      </c>
    </row>
    <row r="424" spans="1:4" x14ac:dyDescent="0.2">
      <c r="A424" s="19" t="s">
        <v>4868</v>
      </c>
      <c r="B424" s="20">
        <v>-1.1306693845532201</v>
      </c>
      <c r="C424" s="21">
        <v>1.5873702014251501E-4</v>
      </c>
      <c r="D424" s="21">
        <v>6.4021996819819504E-4</v>
      </c>
    </row>
    <row r="425" spans="1:4" x14ac:dyDescent="0.2">
      <c r="A425" s="19" t="s">
        <v>4659</v>
      </c>
      <c r="B425" s="20">
        <v>-1.13004649172745</v>
      </c>
      <c r="C425" s="21">
        <v>2.0023553724745401E-11</v>
      </c>
      <c r="D425" s="21">
        <v>2.6505178065445501E-10</v>
      </c>
    </row>
    <row r="426" spans="1:4" x14ac:dyDescent="0.2">
      <c r="A426" s="19" t="s">
        <v>4831</v>
      </c>
      <c r="B426" s="20">
        <v>-1.1299387408447299</v>
      </c>
      <c r="C426" s="21">
        <v>1.6269719199996E-18</v>
      </c>
      <c r="D426" s="21">
        <v>5.0913066914975699E-17</v>
      </c>
    </row>
    <row r="427" spans="1:4" x14ac:dyDescent="0.2">
      <c r="A427" s="19" t="s">
        <v>4814</v>
      </c>
      <c r="B427" s="20">
        <v>-1.128884405382</v>
      </c>
      <c r="C427" s="21">
        <v>3.57708809725475E-19</v>
      </c>
      <c r="D427" s="21">
        <v>1.20483244639596E-17</v>
      </c>
    </row>
    <row r="428" spans="1:4" x14ac:dyDescent="0.2">
      <c r="A428" s="19" t="s">
        <v>4692</v>
      </c>
      <c r="B428" s="20">
        <v>-1.1285329485109801</v>
      </c>
      <c r="C428" s="21">
        <v>2.5661970650626498E-30</v>
      </c>
      <c r="D428" s="21">
        <v>2.4263393250167401E-28</v>
      </c>
    </row>
    <row r="429" spans="1:4" x14ac:dyDescent="0.2">
      <c r="A429" s="19" t="s">
        <v>6218</v>
      </c>
      <c r="B429" s="20">
        <v>-1.1275506814711</v>
      </c>
      <c r="C429" s="21">
        <v>2.3421526916405701E-9</v>
      </c>
      <c r="D429" s="21">
        <v>2.2498603177972602E-8</v>
      </c>
    </row>
    <row r="430" spans="1:4" x14ac:dyDescent="0.2">
      <c r="A430" s="19" t="s">
        <v>4850</v>
      </c>
      <c r="B430" s="20">
        <v>-1.1272930931546901</v>
      </c>
      <c r="C430" s="21">
        <v>5.00203493002095E-26</v>
      </c>
      <c r="D430" s="21">
        <v>3.3105968184343699E-24</v>
      </c>
    </row>
    <row r="431" spans="1:4" x14ac:dyDescent="0.2">
      <c r="A431" s="19" t="s">
        <v>4343</v>
      </c>
      <c r="B431" s="20">
        <v>-1.1261282012405001</v>
      </c>
      <c r="C431" s="21">
        <v>3.1648326208791199E-22</v>
      </c>
      <c r="D431" s="21">
        <v>1.4297914471869299E-20</v>
      </c>
    </row>
    <row r="432" spans="1:4" x14ac:dyDescent="0.2">
      <c r="A432" s="19" t="s">
        <v>4550</v>
      </c>
      <c r="B432" s="20">
        <v>-1.1238958379313899</v>
      </c>
      <c r="C432" s="21">
        <v>3.4628816730134402E-12</v>
      </c>
      <c r="D432" s="21">
        <v>5.0874766598977598E-11</v>
      </c>
    </row>
    <row r="433" spans="1:4" x14ac:dyDescent="0.2">
      <c r="A433" s="19" t="s">
        <v>4155</v>
      </c>
      <c r="B433" s="20">
        <v>-1.12370863953138</v>
      </c>
      <c r="C433" s="21">
        <v>2.6374749396345398E-16</v>
      </c>
      <c r="D433" s="21">
        <v>6.4059184909986199E-15</v>
      </c>
    </row>
    <row r="434" spans="1:4" x14ac:dyDescent="0.2">
      <c r="A434" s="19" t="s">
        <v>4799</v>
      </c>
      <c r="B434" s="20">
        <v>-1.1218946024196099</v>
      </c>
      <c r="C434" s="21">
        <v>5.6240449721956503E-28</v>
      </c>
      <c r="D434" s="21">
        <v>4.2784760515490702E-26</v>
      </c>
    </row>
    <row r="435" spans="1:4" x14ac:dyDescent="0.2">
      <c r="A435" s="19" t="s">
        <v>132</v>
      </c>
      <c r="B435" s="20">
        <v>-1.1216367085232299</v>
      </c>
      <c r="C435" s="21">
        <v>1.3050746630097401E-9</v>
      </c>
      <c r="D435" s="21">
        <v>1.30774211311582E-8</v>
      </c>
    </row>
    <row r="436" spans="1:4" x14ac:dyDescent="0.2">
      <c r="A436" s="19" t="s">
        <v>6219</v>
      </c>
      <c r="B436" s="20">
        <v>-1.1213122992332001</v>
      </c>
      <c r="C436" s="21">
        <v>3.9426681958175397E-18</v>
      </c>
      <c r="D436" s="21">
        <v>1.1754301555864199E-16</v>
      </c>
    </row>
    <row r="437" spans="1:4" x14ac:dyDescent="0.2">
      <c r="A437" s="19" t="s">
        <v>4349</v>
      </c>
      <c r="B437" s="20">
        <v>-1.1194847234816101</v>
      </c>
      <c r="C437" s="21">
        <v>1.8524511537139E-27</v>
      </c>
      <c r="D437" s="21">
        <v>1.3622719956506099E-25</v>
      </c>
    </row>
    <row r="438" spans="1:4" x14ac:dyDescent="0.2">
      <c r="A438" s="19" t="s">
        <v>6220</v>
      </c>
      <c r="B438" s="20">
        <v>-1.11875911312988</v>
      </c>
      <c r="C438" s="21">
        <v>8.4245635300933904E-11</v>
      </c>
      <c r="D438" s="21">
        <v>1.01010821963629E-9</v>
      </c>
    </row>
    <row r="439" spans="1:4" x14ac:dyDescent="0.2">
      <c r="A439" s="19" t="s">
        <v>4005</v>
      </c>
      <c r="B439" s="20">
        <v>-1.1184149154618701</v>
      </c>
      <c r="C439" s="21">
        <v>1.1949831804503899E-4</v>
      </c>
      <c r="D439" s="21">
        <v>4.9462139961294201E-4</v>
      </c>
    </row>
    <row r="440" spans="1:4" x14ac:dyDescent="0.2">
      <c r="A440" s="19" t="s">
        <v>4712</v>
      </c>
      <c r="B440" s="20">
        <v>-1.1179764284790401</v>
      </c>
      <c r="C440" s="21">
        <v>1.18691659434581E-11</v>
      </c>
      <c r="D440" s="21">
        <v>1.60975563108151E-10</v>
      </c>
    </row>
    <row r="441" spans="1:4" x14ac:dyDescent="0.2">
      <c r="A441" s="19" t="s">
        <v>4408</v>
      </c>
      <c r="B441" s="20">
        <v>-1.1174887748145099</v>
      </c>
      <c r="C441" s="21">
        <v>5.3847814229489501E-3</v>
      </c>
      <c r="D441" s="21">
        <v>1.4708698245063E-2</v>
      </c>
    </row>
    <row r="442" spans="1:4" x14ac:dyDescent="0.2">
      <c r="A442" s="19" t="s">
        <v>6221</v>
      </c>
      <c r="B442" s="20">
        <v>-1.11677563002476</v>
      </c>
      <c r="C442" s="21">
        <v>1.87885543245326E-22</v>
      </c>
      <c r="D442" s="21">
        <v>8.7571863941492094E-21</v>
      </c>
    </row>
    <row r="443" spans="1:4" x14ac:dyDescent="0.2">
      <c r="A443" s="19" t="s">
        <v>6222</v>
      </c>
      <c r="B443" s="20">
        <v>-1.1167663984529801</v>
      </c>
      <c r="C443" s="21">
        <v>1.8980066958002799E-21</v>
      </c>
      <c r="D443" s="21">
        <v>8.00124669818734E-20</v>
      </c>
    </row>
    <row r="444" spans="1:4" x14ac:dyDescent="0.2">
      <c r="A444" s="19" t="s">
        <v>4743</v>
      </c>
      <c r="B444" s="20">
        <v>-1.1157244417906</v>
      </c>
      <c r="C444" s="21">
        <v>2.8319896251651801E-22</v>
      </c>
      <c r="D444" s="21">
        <v>1.29265678166591E-20</v>
      </c>
    </row>
    <row r="445" spans="1:4" x14ac:dyDescent="0.2">
      <c r="A445" s="19" t="s">
        <v>4932</v>
      </c>
      <c r="B445" s="20">
        <v>-1.11523061227556</v>
      </c>
      <c r="C445" s="21">
        <v>3.96561862673768E-9</v>
      </c>
      <c r="D445" s="21">
        <v>3.6888892313511397E-8</v>
      </c>
    </row>
    <row r="446" spans="1:4" x14ac:dyDescent="0.2">
      <c r="A446" s="19" t="s">
        <v>4456</v>
      </c>
      <c r="B446" s="20">
        <v>-1.1147619039793899</v>
      </c>
      <c r="C446" s="21">
        <v>1.13579027549187E-17</v>
      </c>
      <c r="D446" s="21">
        <v>3.24718269474858E-16</v>
      </c>
    </row>
    <row r="447" spans="1:4" x14ac:dyDescent="0.2">
      <c r="A447" s="19" t="s">
        <v>6223</v>
      </c>
      <c r="B447" s="20">
        <v>-1.1144504067368699</v>
      </c>
      <c r="C447" s="21">
        <v>8.7293284113519106E-3</v>
      </c>
      <c r="D447" s="21">
        <v>2.2345797753058401E-2</v>
      </c>
    </row>
    <row r="448" spans="1:4" x14ac:dyDescent="0.2">
      <c r="A448" s="19" t="s">
        <v>4693</v>
      </c>
      <c r="B448" s="20">
        <v>-1.11431085082188</v>
      </c>
      <c r="C448" s="21">
        <v>5.63485992458313E-26</v>
      </c>
      <c r="D448" s="21">
        <v>3.6925069713716301E-24</v>
      </c>
    </row>
    <row r="449" spans="1:4" x14ac:dyDescent="0.2">
      <c r="A449" s="19" t="s">
        <v>4399</v>
      </c>
      <c r="B449" s="20">
        <v>-1.1134124955226801</v>
      </c>
      <c r="C449" s="21">
        <v>6.5889344537626703E-4</v>
      </c>
      <c r="D449" s="21">
        <v>2.29245251986069E-3</v>
      </c>
    </row>
    <row r="450" spans="1:4" x14ac:dyDescent="0.2">
      <c r="A450" s="19" t="s">
        <v>4804</v>
      </c>
      <c r="B450" s="20">
        <v>-1.11340859084224</v>
      </c>
      <c r="C450" s="21">
        <v>5.1230272449467697E-13</v>
      </c>
      <c r="D450" s="21">
        <v>8.4872980777672597E-12</v>
      </c>
    </row>
    <row r="451" spans="1:4" x14ac:dyDescent="0.2">
      <c r="A451" s="19" t="s">
        <v>97</v>
      </c>
      <c r="B451" s="20">
        <v>-1.1127138112975199</v>
      </c>
      <c r="C451" s="21">
        <v>1.2609776890606299E-32</v>
      </c>
      <c r="D451" s="21">
        <v>1.39096347250796E-30</v>
      </c>
    </row>
    <row r="452" spans="1:4" x14ac:dyDescent="0.2">
      <c r="A452" s="19" t="s">
        <v>4398</v>
      </c>
      <c r="B452" s="20">
        <v>-1.11211166212285</v>
      </c>
      <c r="C452" s="21">
        <v>1.8392399448543798E-18</v>
      </c>
      <c r="D452" s="21">
        <v>5.6883222313171494E-17</v>
      </c>
    </row>
    <row r="453" spans="1:4" x14ac:dyDescent="0.2">
      <c r="A453" s="19" t="s">
        <v>4521</v>
      </c>
      <c r="B453" s="20">
        <v>-1.1117160559347501</v>
      </c>
      <c r="C453" s="21">
        <v>3.2475100682819701E-29</v>
      </c>
      <c r="D453" s="21">
        <v>2.7207146059397701E-27</v>
      </c>
    </row>
    <row r="454" spans="1:4" x14ac:dyDescent="0.2">
      <c r="A454" s="19" t="s">
        <v>4802</v>
      </c>
      <c r="B454" s="20">
        <v>-1.1116385314805199</v>
      </c>
      <c r="C454" s="21">
        <v>2.9210163873896798E-10</v>
      </c>
      <c r="D454" s="21">
        <v>3.2850886932775899E-9</v>
      </c>
    </row>
    <row r="455" spans="1:4" x14ac:dyDescent="0.2">
      <c r="A455" s="19" t="s">
        <v>3977</v>
      </c>
      <c r="B455" s="20">
        <v>-1.1115930111763499</v>
      </c>
      <c r="C455" s="21">
        <v>2.3000787503345802E-3</v>
      </c>
      <c r="D455" s="21">
        <v>6.9559384094536898E-3</v>
      </c>
    </row>
    <row r="456" spans="1:4" x14ac:dyDescent="0.2">
      <c r="A456" s="19" t="s">
        <v>4488</v>
      </c>
      <c r="B456" s="20">
        <v>-1.1115830719215001</v>
      </c>
      <c r="C456" s="21">
        <v>9.9152906545160608E-15</v>
      </c>
      <c r="D456" s="21">
        <v>2.0443723114303599E-13</v>
      </c>
    </row>
    <row r="457" spans="1:4" x14ac:dyDescent="0.2">
      <c r="A457" s="19" t="s">
        <v>4382</v>
      </c>
      <c r="B457" s="20">
        <v>-1.11098927828242</v>
      </c>
      <c r="C457" s="21">
        <v>3.54856165302908E-20</v>
      </c>
      <c r="D457" s="21">
        <v>1.32316367890552E-18</v>
      </c>
    </row>
    <row r="458" spans="1:4" x14ac:dyDescent="0.2">
      <c r="A458" s="19" t="s">
        <v>4833</v>
      </c>
      <c r="B458" s="20">
        <v>-1.1093743348280201</v>
      </c>
      <c r="C458" s="21">
        <v>4.6664083756984703E-19</v>
      </c>
      <c r="D458" s="21">
        <v>1.5403802411252E-17</v>
      </c>
    </row>
    <row r="459" spans="1:4" x14ac:dyDescent="0.2">
      <c r="A459" s="19" t="s">
        <v>5045</v>
      </c>
      <c r="B459" s="20">
        <v>-1.1093033051947501</v>
      </c>
      <c r="C459" s="21">
        <v>1.5843925846431099E-14</v>
      </c>
      <c r="D459" s="21">
        <v>3.1873259335745901E-13</v>
      </c>
    </row>
    <row r="460" spans="1:4" x14ac:dyDescent="0.2">
      <c r="A460" s="19" t="s">
        <v>4514</v>
      </c>
      <c r="B460" s="20">
        <v>-1.1087331809797001</v>
      </c>
      <c r="C460" s="21">
        <v>3.6043849675565801E-19</v>
      </c>
      <c r="D460" s="21">
        <v>1.2078795902670001E-17</v>
      </c>
    </row>
    <row r="461" spans="1:4" x14ac:dyDescent="0.2">
      <c r="A461" s="19" t="s">
        <v>4570</v>
      </c>
      <c r="B461" s="20">
        <v>-1.1085285783788601</v>
      </c>
      <c r="C461" s="21">
        <v>8.5700863194097902E-10</v>
      </c>
      <c r="D461" s="21">
        <v>8.8350648450177102E-9</v>
      </c>
    </row>
    <row r="462" spans="1:4" x14ac:dyDescent="0.2">
      <c r="A462" s="19" t="s">
        <v>4376</v>
      </c>
      <c r="B462" s="20">
        <v>-1.1080721092361101</v>
      </c>
      <c r="C462" s="21">
        <v>3.9989755283271403E-8</v>
      </c>
      <c r="D462" s="21">
        <v>3.1640429807810102E-7</v>
      </c>
    </row>
    <row r="463" spans="1:4" x14ac:dyDescent="0.2">
      <c r="A463" s="19" t="s">
        <v>4649</v>
      </c>
      <c r="B463" s="20">
        <v>-1.1079620644038699</v>
      </c>
      <c r="C463" s="21">
        <v>3.9212902758246404E-18</v>
      </c>
      <c r="D463" s="21">
        <v>1.17169569709009E-16</v>
      </c>
    </row>
    <row r="464" spans="1:4" x14ac:dyDescent="0.2">
      <c r="A464" s="19" t="s">
        <v>4558</v>
      </c>
      <c r="B464" s="20">
        <v>-1.1067204448157399</v>
      </c>
      <c r="C464" s="21">
        <v>3.5134434239837298E-5</v>
      </c>
      <c r="D464" s="21">
        <v>1.6249982740486601E-4</v>
      </c>
    </row>
    <row r="465" spans="1:4" x14ac:dyDescent="0.2">
      <c r="A465" s="19" t="s">
        <v>4760</v>
      </c>
      <c r="B465" s="20">
        <v>-1.1049376490627201</v>
      </c>
      <c r="C465" s="21">
        <v>2.54103685214836E-14</v>
      </c>
      <c r="D465" s="21">
        <v>5.0127726992381301E-13</v>
      </c>
    </row>
    <row r="466" spans="1:4" x14ac:dyDescent="0.2">
      <c r="A466" s="19" t="s">
        <v>4269</v>
      </c>
      <c r="B466" s="20">
        <v>-1.1048917847797</v>
      </c>
      <c r="C466" s="21">
        <v>1.2859511327432399E-14</v>
      </c>
      <c r="D466" s="21">
        <v>2.6147673032445799E-13</v>
      </c>
    </row>
    <row r="467" spans="1:4" x14ac:dyDescent="0.2">
      <c r="A467" s="19" t="s">
        <v>6224</v>
      </c>
      <c r="B467" s="20">
        <v>-1.1048593014246699</v>
      </c>
      <c r="C467" s="21">
        <v>1.8555431909365099E-5</v>
      </c>
      <c r="D467" s="21">
        <v>9.0868757744826207E-5</v>
      </c>
    </row>
    <row r="468" spans="1:4" x14ac:dyDescent="0.2">
      <c r="A468" s="19" t="s">
        <v>6225</v>
      </c>
      <c r="B468" s="20">
        <v>-1.1042454713946499</v>
      </c>
      <c r="C468" s="21">
        <v>2.5558289491700002E-7</v>
      </c>
      <c r="D468" s="21">
        <v>1.7703562428133599E-6</v>
      </c>
    </row>
    <row r="469" spans="1:4" x14ac:dyDescent="0.2">
      <c r="A469" s="19" t="s">
        <v>4333</v>
      </c>
      <c r="B469" s="20">
        <v>-1.10366617147801</v>
      </c>
      <c r="C469" s="21">
        <v>9.7827010400739105E-20</v>
      </c>
      <c r="D469" s="21">
        <v>3.51884819748528E-18</v>
      </c>
    </row>
    <row r="470" spans="1:4" x14ac:dyDescent="0.2">
      <c r="A470" s="19" t="s">
        <v>4024</v>
      </c>
      <c r="B470" s="20">
        <v>-1.1013479617835</v>
      </c>
      <c r="C470" s="21">
        <v>1.38430413086825E-7</v>
      </c>
      <c r="D470" s="21">
        <v>1.00295751397389E-6</v>
      </c>
    </row>
    <row r="471" spans="1:4" x14ac:dyDescent="0.2">
      <c r="A471" s="19" t="s">
        <v>4352</v>
      </c>
      <c r="B471" s="20">
        <v>-1.1010054317051401</v>
      </c>
      <c r="C471" s="21">
        <v>8.2494047267915698E-16</v>
      </c>
      <c r="D471" s="21">
        <v>1.8957876800093801E-14</v>
      </c>
    </row>
    <row r="472" spans="1:4" x14ac:dyDescent="0.2">
      <c r="A472" s="19" t="s">
        <v>4375</v>
      </c>
      <c r="B472" s="20">
        <v>-1.10079964424154</v>
      </c>
      <c r="C472" s="21">
        <v>3.5094162929192399E-12</v>
      </c>
      <c r="D472" s="21">
        <v>5.1387326846650399E-11</v>
      </c>
    </row>
    <row r="473" spans="1:4" x14ac:dyDescent="0.2">
      <c r="A473" s="19" t="s">
        <v>4031</v>
      </c>
      <c r="B473" s="20">
        <v>-1.1005656366507599</v>
      </c>
      <c r="C473" s="21">
        <v>2.01752860432018E-3</v>
      </c>
      <c r="D473" s="21">
        <v>6.1848138340403602E-3</v>
      </c>
    </row>
    <row r="474" spans="1:4" x14ac:dyDescent="0.2">
      <c r="A474" s="19" t="s">
        <v>61</v>
      </c>
      <c r="B474" s="20">
        <v>-1.09842203514335</v>
      </c>
      <c r="C474" s="21">
        <v>5.1780740967525803E-3</v>
      </c>
      <c r="D474" s="21">
        <v>1.42233174556368E-2</v>
      </c>
    </row>
    <row r="475" spans="1:4" x14ac:dyDescent="0.2">
      <c r="A475" s="19" t="s">
        <v>4977</v>
      </c>
      <c r="B475" s="20">
        <v>-1.09664277152394</v>
      </c>
      <c r="C475" s="21">
        <v>3.81288073393494E-23</v>
      </c>
      <c r="D475" s="21">
        <v>1.91905331844475E-21</v>
      </c>
    </row>
    <row r="476" spans="1:4" x14ac:dyDescent="0.2">
      <c r="A476" s="19" t="s">
        <v>4139</v>
      </c>
      <c r="B476" s="20">
        <v>-1.0958749968285899</v>
      </c>
      <c r="C476" s="21">
        <v>3.88842385361754E-10</v>
      </c>
      <c r="D476" s="21">
        <v>4.2750055274364902E-9</v>
      </c>
    </row>
    <row r="477" spans="1:4" x14ac:dyDescent="0.2">
      <c r="A477" s="19" t="s">
        <v>4994</v>
      </c>
      <c r="B477" s="20">
        <v>-1.09546514168367</v>
      </c>
      <c r="C477" s="21">
        <v>7.7056476171217701E-17</v>
      </c>
      <c r="D477" s="21">
        <v>1.99218081070002E-15</v>
      </c>
    </row>
    <row r="478" spans="1:4" x14ac:dyDescent="0.2">
      <c r="A478" s="19" t="s">
        <v>6226</v>
      </c>
      <c r="B478" s="20">
        <v>-1.0952187861304401</v>
      </c>
      <c r="C478" s="21">
        <v>2.5645950523717702E-4</v>
      </c>
      <c r="D478" s="21">
        <v>9.8742131204901406E-4</v>
      </c>
    </row>
    <row r="479" spans="1:4" x14ac:dyDescent="0.2">
      <c r="A479" s="19" t="s">
        <v>6227</v>
      </c>
      <c r="B479" s="20">
        <v>-1.09421224138968</v>
      </c>
      <c r="C479" s="21">
        <v>6.1152919272231294E-5</v>
      </c>
      <c r="D479" s="21">
        <v>2.6893062870648701E-4</v>
      </c>
    </row>
    <row r="480" spans="1:4" x14ac:dyDescent="0.2">
      <c r="A480" s="19" t="s">
        <v>4636</v>
      </c>
      <c r="B480" s="20">
        <v>-1.08858541288407</v>
      </c>
      <c r="C480" s="21">
        <v>4.2732303750207699E-20</v>
      </c>
      <c r="D480" s="21">
        <v>1.58002096296508E-18</v>
      </c>
    </row>
    <row r="481" spans="1:4" x14ac:dyDescent="0.2">
      <c r="A481" s="19" t="s">
        <v>6228</v>
      </c>
      <c r="B481" s="20">
        <v>-1.08851392981629</v>
      </c>
      <c r="C481" s="21">
        <v>1.5648664268498801E-18</v>
      </c>
      <c r="D481" s="21">
        <v>4.92022253971778E-17</v>
      </c>
    </row>
    <row r="482" spans="1:4" x14ac:dyDescent="0.2">
      <c r="A482" s="19" t="s">
        <v>4043</v>
      </c>
      <c r="B482" s="20">
        <v>-1.0856521806983499</v>
      </c>
      <c r="C482" s="21">
        <v>1.5504029785742501E-12</v>
      </c>
      <c r="D482" s="21">
        <v>2.3725646505650199E-11</v>
      </c>
    </row>
    <row r="483" spans="1:4" x14ac:dyDescent="0.2">
      <c r="A483" s="19" t="s">
        <v>6229</v>
      </c>
      <c r="B483" s="20">
        <v>-1.08534601727385</v>
      </c>
      <c r="C483" s="21">
        <v>6.5341673778084499E-3</v>
      </c>
      <c r="D483" s="21">
        <v>1.7388977398482199E-2</v>
      </c>
    </row>
    <row r="484" spans="1:4" x14ac:dyDescent="0.2">
      <c r="A484" s="19" t="s">
        <v>6230</v>
      </c>
      <c r="B484" s="20">
        <v>-1.08263550903824</v>
      </c>
      <c r="C484" s="21">
        <v>1.0884647560840599E-11</v>
      </c>
      <c r="D484" s="21">
        <v>1.4838319234072799E-10</v>
      </c>
    </row>
    <row r="485" spans="1:4" x14ac:dyDescent="0.2">
      <c r="A485" s="19" t="s">
        <v>6231</v>
      </c>
      <c r="B485" s="20">
        <v>-1.0824806874711601</v>
      </c>
      <c r="C485" s="21">
        <v>3.2135202797171098E-16</v>
      </c>
      <c r="D485" s="21">
        <v>7.7060449171404597E-15</v>
      </c>
    </row>
    <row r="486" spans="1:4" x14ac:dyDescent="0.2">
      <c r="A486" s="19" t="s">
        <v>6232</v>
      </c>
      <c r="B486" s="20">
        <v>-1.08234818461836</v>
      </c>
      <c r="C486" s="21">
        <v>9.1055506201413901E-3</v>
      </c>
      <c r="D486" s="21">
        <v>2.3183337864745499E-2</v>
      </c>
    </row>
    <row r="487" spans="1:4" x14ac:dyDescent="0.2">
      <c r="A487" s="19" t="s">
        <v>4361</v>
      </c>
      <c r="B487" s="20">
        <v>-1.0820699403426599</v>
      </c>
      <c r="C487" s="21">
        <v>8.9007953224517298E-10</v>
      </c>
      <c r="D487" s="21">
        <v>9.1688581854703198E-9</v>
      </c>
    </row>
    <row r="488" spans="1:4" x14ac:dyDescent="0.2">
      <c r="A488" s="19" t="s">
        <v>4564</v>
      </c>
      <c r="B488" s="20">
        <v>-1.0814807179516801</v>
      </c>
      <c r="C488" s="21">
        <v>1.10279543224273E-21</v>
      </c>
      <c r="D488" s="21">
        <v>4.8018760317753098E-20</v>
      </c>
    </row>
    <row r="489" spans="1:4" x14ac:dyDescent="0.2">
      <c r="A489" s="19" t="s">
        <v>4346</v>
      </c>
      <c r="B489" s="20">
        <v>-1.0812409472976401</v>
      </c>
      <c r="C489" s="21">
        <v>1.39731770320658E-21</v>
      </c>
      <c r="D489" s="21">
        <v>6.0445406657991901E-20</v>
      </c>
    </row>
    <row r="490" spans="1:4" x14ac:dyDescent="0.2">
      <c r="A490" s="19" t="s">
        <v>4716</v>
      </c>
      <c r="B490" s="20">
        <v>-1.08116735465692</v>
      </c>
      <c r="C490" s="21">
        <v>1.2259085363072899E-7</v>
      </c>
      <c r="D490" s="21">
        <v>8.9653874558561196E-7</v>
      </c>
    </row>
    <row r="491" spans="1:4" x14ac:dyDescent="0.2">
      <c r="A491" s="19" t="s">
        <v>6233</v>
      </c>
      <c r="B491" s="20">
        <v>-1.0798679642758799</v>
      </c>
      <c r="C491" s="21">
        <v>1.08722024231309E-3</v>
      </c>
      <c r="D491" s="21">
        <v>3.5880165413857798E-3</v>
      </c>
    </row>
    <row r="492" spans="1:4" x14ac:dyDescent="0.2">
      <c r="A492" s="19" t="s">
        <v>4307</v>
      </c>
      <c r="B492" s="20">
        <v>-1.0794699354831501</v>
      </c>
      <c r="C492" s="21">
        <v>2.4343209170670499E-18</v>
      </c>
      <c r="D492" s="21">
        <v>7.4418258612509299E-17</v>
      </c>
    </row>
    <row r="493" spans="1:4" x14ac:dyDescent="0.2">
      <c r="A493" s="19" t="s">
        <v>6234</v>
      </c>
      <c r="B493" s="20">
        <v>-1.0794537597257201</v>
      </c>
      <c r="C493" s="21">
        <v>8.1489575908331897E-3</v>
      </c>
      <c r="D493" s="21">
        <v>2.1055582984551801E-2</v>
      </c>
    </row>
    <row r="494" spans="1:4" x14ac:dyDescent="0.2">
      <c r="A494" s="19" t="s">
        <v>4914</v>
      </c>
      <c r="B494" s="20">
        <v>-1.07816719067074</v>
      </c>
      <c r="C494" s="21">
        <v>2.11318736161359E-17</v>
      </c>
      <c r="D494" s="21">
        <v>5.8275543970164902E-16</v>
      </c>
    </row>
    <row r="495" spans="1:4" x14ac:dyDescent="0.2">
      <c r="A495" s="19" t="s">
        <v>4721</v>
      </c>
      <c r="B495" s="20">
        <v>-1.07793828340104</v>
      </c>
      <c r="C495" s="21">
        <v>6.5692548230981002E-12</v>
      </c>
      <c r="D495" s="21">
        <v>9.2903019330501605E-11</v>
      </c>
    </row>
    <row r="496" spans="1:4" x14ac:dyDescent="0.2">
      <c r="A496" s="19" t="s">
        <v>4643</v>
      </c>
      <c r="B496" s="20">
        <v>-1.07739885888006</v>
      </c>
      <c r="C496" s="21">
        <v>8.8612032677811994E-12</v>
      </c>
      <c r="D496" s="21">
        <v>1.2346920805854701E-10</v>
      </c>
    </row>
    <row r="497" spans="1:4" x14ac:dyDescent="0.2">
      <c r="A497" s="19" t="s">
        <v>4911</v>
      </c>
      <c r="B497" s="20">
        <v>-1.0770208163305699</v>
      </c>
      <c r="C497" s="21">
        <v>2.12409374225238E-15</v>
      </c>
      <c r="D497" s="21">
        <v>4.7254838430579398E-14</v>
      </c>
    </row>
    <row r="498" spans="1:4" x14ac:dyDescent="0.2">
      <c r="A498" s="19" t="s">
        <v>6235</v>
      </c>
      <c r="B498" s="20">
        <v>-1.0769480393528901</v>
      </c>
      <c r="C498" s="21">
        <v>3.5367561086412103E-8</v>
      </c>
      <c r="D498" s="21">
        <v>2.8185454912753599E-7</v>
      </c>
    </row>
    <row r="499" spans="1:4" x14ac:dyDescent="0.2">
      <c r="A499" s="19" t="s">
        <v>4166</v>
      </c>
      <c r="B499" s="20">
        <v>-1.07613704453112</v>
      </c>
      <c r="C499" s="21">
        <v>1.87053255657539E-7</v>
      </c>
      <c r="D499" s="21">
        <v>1.3340646256135999E-6</v>
      </c>
    </row>
    <row r="500" spans="1:4" x14ac:dyDescent="0.2">
      <c r="A500" s="19" t="s">
        <v>6236</v>
      </c>
      <c r="B500" s="20">
        <v>-1.0754332384360299</v>
      </c>
      <c r="C500" s="21">
        <v>7.3532968174451995E-4</v>
      </c>
      <c r="D500" s="21">
        <v>2.52688447488375E-3</v>
      </c>
    </row>
    <row r="501" spans="1:4" x14ac:dyDescent="0.2">
      <c r="A501" s="19" t="s">
        <v>4706</v>
      </c>
      <c r="B501" s="20">
        <v>-1.07429637630824</v>
      </c>
      <c r="C501" s="21">
        <v>2.4203569311468801E-11</v>
      </c>
      <c r="D501" s="21">
        <v>3.15959217924963E-10</v>
      </c>
    </row>
    <row r="502" spans="1:4" x14ac:dyDescent="0.2">
      <c r="A502" s="19" t="s">
        <v>4563</v>
      </c>
      <c r="B502" s="20">
        <v>-1.0705616438616301</v>
      </c>
      <c r="C502" s="21">
        <v>1.7619558327709701E-15</v>
      </c>
      <c r="D502" s="21">
        <v>3.9463636816225599E-14</v>
      </c>
    </row>
    <row r="503" spans="1:4" x14ac:dyDescent="0.2">
      <c r="A503" s="19" t="s">
        <v>6237</v>
      </c>
      <c r="B503" s="20">
        <v>-1.0700782023173201</v>
      </c>
      <c r="C503" s="21">
        <v>4.2559576650488199E-9</v>
      </c>
      <c r="D503" s="21">
        <v>3.9265234815506099E-8</v>
      </c>
    </row>
    <row r="504" spans="1:4" x14ac:dyDescent="0.2">
      <c r="A504" s="19" t="s">
        <v>4813</v>
      </c>
      <c r="B504" s="20">
        <v>-1.0698624543107</v>
      </c>
      <c r="C504" s="21">
        <v>3.4693305590845099E-18</v>
      </c>
      <c r="D504" s="21">
        <v>1.0389938599683599E-16</v>
      </c>
    </row>
    <row r="505" spans="1:4" x14ac:dyDescent="0.2">
      <c r="A505" s="19" t="s">
        <v>6238</v>
      </c>
      <c r="B505" s="20">
        <v>-1.06910892683642</v>
      </c>
      <c r="C505" s="21">
        <v>2.8089858938164598E-24</v>
      </c>
      <c r="D505" s="21">
        <v>1.5755316218834101E-22</v>
      </c>
    </row>
    <row r="506" spans="1:4" x14ac:dyDescent="0.2">
      <c r="A506" s="19" t="s">
        <v>6239</v>
      </c>
      <c r="B506" s="20">
        <v>-1.06898486507584</v>
      </c>
      <c r="C506" s="21">
        <v>2.3652491453694099E-3</v>
      </c>
      <c r="D506" s="21">
        <v>7.1367228031125902E-3</v>
      </c>
    </row>
    <row r="507" spans="1:4" x14ac:dyDescent="0.2">
      <c r="A507" s="19" t="s">
        <v>6240</v>
      </c>
      <c r="B507" s="20">
        <v>-1.0688801903917</v>
      </c>
      <c r="C507" s="21">
        <v>1.4866622985560301E-23</v>
      </c>
      <c r="D507" s="21">
        <v>7.87157953839449E-22</v>
      </c>
    </row>
    <row r="508" spans="1:4" x14ac:dyDescent="0.2">
      <c r="A508" s="19" t="s">
        <v>4379</v>
      </c>
      <c r="B508" s="20">
        <v>-1.0685052574542999</v>
      </c>
      <c r="C508" s="21">
        <v>2.4790646165070699E-16</v>
      </c>
      <c r="D508" s="21">
        <v>6.0433477585090303E-15</v>
      </c>
    </row>
    <row r="509" spans="1:4" x14ac:dyDescent="0.2">
      <c r="A509" s="19" t="s">
        <v>4163</v>
      </c>
      <c r="B509" s="20">
        <v>-1.0680026005879899</v>
      </c>
      <c r="C509" s="21">
        <v>1.9252815962890701E-6</v>
      </c>
      <c r="D509" s="21">
        <v>1.1367061770775399E-5</v>
      </c>
    </row>
    <row r="510" spans="1:4" x14ac:dyDescent="0.2">
      <c r="A510" s="19" t="s">
        <v>5086</v>
      </c>
      <c r="B510" s="20">
        <v>-1.0667219458125301</v>
      </c>
      <c r="C510" s="21">
        <v>5.4922769027976101E-16</v>
      </c>
      <c r="D510" s="21">
        <v>1.28674813030676E-14</v>
      </c>
    </row>
    <row r="511" spans="1:4" x14ac:dyDescent="0.2">
      <c r="A511" s="19" t="s">
        <v>6241</v>
      </c>
      <c r="B511" s="20">
        <v>-1.06669362534825</v>
      </c>
      <c r="C511" s="21">
        <v>4.1340851950598498E-4</v>
      </c>
      <c r="D511" s="21">
        <v>1.5141916360544301E-3</v>
      </c>
    </row>
    <row r="512" spans="1:4" x14ac:dyDescent="0.2">
      <c r="A512" s="19" t="s">
        <v>5021</v>
      </c>
      <c r="B512" s="20">
        <v>-1.06499386551471</v>
      </c>
      <c r="C512" s="21">
        <v>1.1276735108639E-13</v>
      </c>
      <c r="D512" s="21">
        <v>2.0599231927825101E-12</v>
      </c>
    </row>
    <row r="513" spans="1:4" x14ac:dyDescent="0.2">
      <c r="A513" s="19" t="s">
        <v>4406</v>
      </c>
      <c r="B513" s="20">
        <v>-1.06449480129549</v>
      </c>
      <c r="C513" s="21">
        <v>2.9658595622486602E-19</v>
      </c>
      <c r="D513" s="21">
        <v>1.0066431544996299E-17</v>
      </c>
    </row>
    <row r="514" spans="1:4" x14ac:dyDescent="0.2">
      <c r="A514" s="19" t="s">
        <v>6242</v>
      </c>
      <c r="B514" s="20">
        <v>-1.0623184028075701</v>
      </c>
      <c r="C514" s="21">
        <v>4.0716923842574602E-11</v>
      </c>
      <c r="D514" s="21">
        <v>5.1526761080703703E-10</v>
      </c>
    </row>
    <row r="515" spans="1:4" x14ac:dyDescent="0.2">
      <c r="A515" s="19" t="s">
        <v>6243</v>
      </c>
      <c r="B515" s="20">
        <v>-1.0620771681237899</v>
      </c>
      <c r="C515" s="21">
        <v>1.8282692356979601E-17</v>
      </c>
      <c r="D515" s="21">
        <v>5.0949052364071301E-16</v>
      </c>
    </row>
    <row r="516" spans="1:4" x14ac:dyDescent="0.2">
      <c r="A516" s="19" t="s">
        <v>5034</v>
      </c>
      <c r="B516" s="20">
        <v>-1.0614526262715001</v>
      </c>
      <c r="C516" s="21">
        <v>6.91901680466526E-23</v>
      </c>
      <c r="D516" s="21">
        <v>3.3671700530644901E-21</v>
      </c>
    </row>
    <row r="517" spans="1:4" x14ac:dyDescent="0.2">
      <c r="A517" s="19" t="s">
        <v>6244</v>
      </c>
      <c r="B517" s="20">
        <v>-1.0613311705688699</v>
      </c>
      <c r="C517" s="21">
        <v>1.18930830887887E-20</v>
      </c>
      <c r="D517" s="21">
        <v>4.6714759895043496E-19</v>
      </c>
    </row>
    <row r="518" spans="1:4" x14ac:dyDescent="0.2">
      <c r="A518" s="19" t="s">
        <v>5059</v>
      </c>
      <c r="B518" s="20">
        <v>-1.06132290479289</v>
      </c>
      <c r="C518" s="21">
        <v>5.2360719104610697E-11</v>
      </c>
      <c r="D518" s="21">
        <v>6.5263544141970899E-10</v>
      </c>
    </row>
    <row r="519" spans="1:4" x14ac:dyDescent="0.2">
      <c r="A519" s="19" t="s">
        <v>6245</v>
      </c>
      <c r="B519" s="20">
        <v>-1.05982215378403</v>
      </c>
      <c r="C519" s="21">
        <v>1.1597400380027401E-3</v>
      </c>
      <c r="D519" s="21">
        <v>3.7880990093346499E-3</v>
      </c>
    </row>
    <row r="520" spans="1:4" x14ac:dyDescent="0.2">
      <c r="A520" s="19" t="s">
        <v>6246</v>
      </c>
      <c r="B520" s="20">
        <v>-1.0589433228316401</v>
      </c>
      <c r="C520" s="21">
        <v>1.58844899982272E-9</v>
      </c>
      <c r="D520" s="21">
        <v>1.55981449633927E-8</v>
      </c>
    </row>
    <row r="521" spans="1:4" x14ac:dyDescent="0.2">
      <c r="A521" s="19" t="s">
        <v>6247</v>
      </c>
      <c r="B521" s="20">
        <v>-1.0585981347050399</v>
      </c>
      <c r="C521" s="21">
        <v>1.1282347320143E-13</v>
      </c>
      <c r="D521" s="21">
        <v>2.0599231927825101E-12</v>
      </c>
    </row>
    <row r="522" spans="1:4" x14ac:dyDescent="0.2">
      <c r="A522" s="19" t="s">
        <v>6248</v>
      </c>
      <c r="B522" s="20">
        <v>-1.05654256955551</v>
      </c>
      <c r="C522" s="21">
        <v>1.07439967209102E-12</v>
      </c>
      <c r="D522" s="21">
        <v>1.6850507653399101E-11</v>
      </c>
    </row>
    <row r="523" spans="1:4" x14ac:dyDescent="0.2">
      <c r="A523" s="19" t="s">
        <v>4632</v>
      </c>
      <c r="B523" s="20">
        <v>-1.0563885382891101</v>
      </c>
      <c r="C523" s="21">
        <v>2.9555060022258099E-13</v>
      </c>
      <c r="D523" s="21">
        <v>5.0028175129748102E-12</v>
      </c>
    </row>
    <row r="524" spans="1:4" x14ac:dyDescent="0.2">
      <c r="A524" s="19" t="s">
        <v>3978</v>
      </c>
      <c r="B524" s="20">
        <v>-1.0561505989253599</v>
      </c>
      <c r="C524" s="21">
        <v>7.21516535219195E-3</v>
      </c>
      <c r="D524" s="21">
        <v>1.8934802491468099E-2</v>
      </c>
    </row>
    <row r="525" spans="1:4" x14ac:dyDescent="0.2">
      <c r="A525" s="19" t="s">
        <v>6249</v>
      </c>
      <c r="B525" s="20">
        <v>-1.05500746940257</v>
      </c>
      <c r="C525" s="21">
        <v>2.3216653524222102E-15</v>
      </c>
      <c r="D525" s="21">
        <v>5.1305315976649101E-14</v>
      </c>
    </row>
    <row r="526" spans="1:4" x14ac:dyDescent="0.2">
      <c r="A526" s="19" t="s">
        <v>4823</v>
      </c>
      <c r="B526" s="20">
        <v>-1.05431044679051</v>
      </c>
      <c r="C526" s="21">
        <v>5.2759035128585097E-21</v>
      </c>
      <c r="D526" s="21">
        <v>2.1554671234477801E-19</v>
      </c>
    </row>
    <row r="527" spans="1:4" x14ac:dyDescent="0.2">
      <c r="A527" s="19" t="s">
        <v>6250</v>
      </c>
      <c r="B527" s="20">
        <v>-1.0532649944363199</v>
      </c>
      <c r="C527" s="21">
        <v>5.7134293018792402E-16</v>
      </c>
      <c r="D527" s="21">
        <v>1.33383886541403E-14</v>
      </c>
    </row>
    <row r="528" spans="1:4" x14ac:dyDescent="0.2">
      <c r="A528" s="19" t="s">
        <v>4302</v>
      </c>
      <c r="B528" s="20">
        <v>-1.05227538090535</v>
      </c>
      <c r="C528" s="21">
        <v>1.04328507236496E-18</v>
      </c>
      <c r="D528" s="21">
        <v>3.34381707091887E-17</v>
      </c>
    </row>
    <row r="529" spans="1:4" x14ac:dyDescent="0.2">
      <c r="A529" s="19" t="s">
        <v>4340</v>
      </c>
      <c r="B529" s="20">
        <v>-1.0518871441781299</v>
      </c>
      <c r="C529" s="21">
        <v>7.9036360323696402E-15</v>
      </c>
      <c r="D529" s="21">
        <v>1.6475658292988499E-13</v>
      </c>
    </row>
    <row r="530" spans="1:4" x14ac:dyDescent="0.2">
      <c r="A530" s="19" t="s">
        <v>4976</v>
      </c>
      <c r="B530" s="20">
        <v>-1.0507059119733999</v>
      </c>
      <c r="C530" s="21">
        <v>1.5198359737910201E-11</v>
      </c>
      <c r="D530" s="21">
        <v>2.0362417798655701E-10</v>
      </c>
    </row>
    <row r="531" spans="1:4" x14ac:dyDescent="0.2">
      <c r="A531" s="19" t="s">
        <v>4438</v>
      </c>
      <c r="B531" s="20">
        <v>-1.0503159628958001</v>
      </c>
      <c r="C531" s="21">
        <v>9.23769489614646E-11</v>
      </c>
      <c r="D531" s="21">
        <v>1.1016159219846E-9</v>
      </c>
    </row>
    <row r="532" spans="1:4" x14ac:dyDescent="0.2">
      <c r="A532" s="19" t="s">
        <v>4373</v>
      </c>
      <c r="B532" s="20">
        <v>-1.0503082118525999</v>
      </c>
      <c r="C532" s="21">
        <v>1.6820486263459299E-18</v>
      </c>
      <c r="D532" s="21">
        <v>5.2512447327691102E-17</v>
      </c>
    </row>
    <row r="533" spans="1:4" x14ac:dyDescent="0.2">
      <c r="A533" s="19" t="s">
        <v>141</v>
      </c>
      <c r="B533" s="20">
        <v>-1.0501834300355399</v>
      </c>
      <c r="C533" s="21">
        <v>1.6322184266724299E-23</v>
      </c>
      <c r="D533" s="21">
        <v>8.5736806801043597E-22</v>
      </c>
    </row>
    <row r="534" spans="1:4" x14ac:dyDescent="0.2">
      <c r="A534" s="19" t="s">
        <v>6251</v>
      </c>
      <c r="B534" s="20">
        <v>-1.04994277432147</v>
      </c>
      <c r="C534" s="21">
        <v>5.1646476596343403E-19</v>
      </c>
      <c r="D534" s="21">
        <v>1.7006079868303399E-17</v>
      </c>
    </row>
    <row r="535" spans="1:4" x14ac:dyDescent="0.2">
      <c r="A535" s="19" t="s">
        <v>6252</v>
      </c>
      <c r="B535" s="20">
        <v>-1.0492394068736099</v>
      </c>
      <c r="C535" s="21">
        <v>7.75238822432973E-3</v>
      </c>
      <c r="D535" s="21">
        <v>2.0196489455904899E-2</v>
      </c>
    </row>
    <row r="536" spans="1:4" x14ac:dyDescent="0.2">
      <c r="A536" s="19" t="s">
        <v>6253</v>
      </c>
      <c r="B536" s="20">
        <v>-1.0480574049204301</v>
      </c>
      <c r="C536" s="21">
        <v>5.4540963775338196E-3</v>
      </c>
      <c r="D536" s="21">
        <v>1.48704698971256E-2</v>
      </c>
    </row>
    <row r="537" spans="1:4" x14ac:dyDescent="0.2">
      <c r="A537" s="19" t="s">
        <v>6254</v>
      </c>
      <c r="B537" s="20">
        <v>-1.04634229927311</v>
      </c>
      <c r="C537" s="21">
        <v>1.73409530014127E-6</v>
      </c>
      <c r="D537" s="21">
        <v>1.03176305116177E-5</v>
      </c>
    </row>
    <row r="538" spans="1:4" x14ac:dyDescent="0.2">
      <c r="A538" s="19" t="s">
        <v>4584</v>
      </c>
      <c r="B538" s="20">
        <v>-1.04531615653801</v>
      </c>
      <c r="C538" s="21">
        <v>1.82753150983379E-10</v>
      </c>
      <c r="D538" s="21">
        <v>2.1072329787168899E-9</v>
      </c>
    </row>
    <row r="539" spans="1:4" x14ac:dyDescent="0.2">
      <c r="A539" s="19" t="s">
        <v>6255</v>
      </c>
      <c r="B539" s="20">
        <v>-1.0450917950351299</v>
      </c>
      <c r="C539" s="21">
        <v>7.9185887587666503E-4</v>
      </c>
      <c r="D539" s="21">
        <v>2.6966390378130702E-3</v>
      </c>
    </row>
    <row r="540" spans="1:4" x14ac:dyDescent="0.2">
      <c r="A540" s="19" t="s">
        <v>6256</v>
      </c>
      <c r="B540" s="20">
        <v>-1.0449384152377299</v>
      </c>
      <c r="C540" s="21">
        <v>7.9939619564409394E-3</v>
      </c>
      <c r="D540" s="21">
        <v>2.0737316830365699E-2</v>
      </c>
    </row>
    <row r="541" spans="1:4" x14ac:dyDescent="0.2">
      <c r="A541" s="19" t="s">
        <v>6257</v>
      </c>
      <c r="B541" s="20">
        <v>-1.04488622431433</v>
      </c>
      <c r="C541" s="21">
        <v>1.8761604340037E-16</v>
      </c>
      <c r="D541" s="21">
        <v>4.6506995627166497E-15</v>
      </c>
    </row>
    <row r="542" spans="1:4" x14ac:dyDescent="0.2">
      <c r="A542" s="19" t="s">
        <v>4640</v>
      </c>
      <c r="B542" s="20">
        <v>-1.0437933636572601</v>
      </c>
      <c r="C542" s="21">
        <v>4.9347281665807299E-26</v>
      </c>
      <c r="D542" s="21">
        <v>3.2824621477904099E-24</v>
      </c>
    </row>
    <row r="543" spans="1:4" x14ac:dyDescent="0.2">
      <c r="A543" s="19" t="s">
        <v>4383</v>
      </c>
      <c r="B543" s="20">
        <v>-1.0437640439421401</v>
      </c>
      <c r="C543" s="21">
        <v>1.90327282817705E-16</v>
      </c>
      <c r="D543" s="21">
        <v>4.7090883040335701E-15</v>
      </c>
    </row>
    <row r="544" spans="1:4" x14ac:dyDescent="0.2">
      <c r="A544" s="19" t="s">
        <v>5029</v>
      </c>
      <c r="B544" s="20">
        <v>-1.0419879937593599</v>
      </c>
      <c r="C544" s="21">
        <v>8.77710524383052E-22</v>
      </c>
      <c r="D544" s="21">
        <v>3.8598851200194198E-20</v>
      </c>
    </row>
    <row r="545" spans="1:4" x14ac:dyDescent="0.2">
      <c r="A545" s="19" t="s">
        <v>6258</v>
      </c>
      <c r="B545" s="20">
        <v>-1.04115396752155</v>
      </c>
      <c r="C545" s="21">
        <v>5.0059728368452497E-13</v>
      </c>
      <c r="D545" s="21">
        <v>8.3141860026750999E-12</v>
      </c>
    </row>
    <row r="546" spans="1:4" x14ac:dyDescent="0.2">
      <c r="A546" s="19" t="s">
        <v>4653</v>
      </c>
      <c r="B546" s="20">
        <v>-1.04103472647325</v>
      </c>
      <c r="C546" s="21">
        <v>2.06099527017311E-17</v>
      </c>
      <c r="D546" s="21">
        <v>5.7074046843685101E-16</v>
      </c>
    </row>
    <row r="547" spans="1:4" x14ac:dyDescent="0.2">
      <c r="A547" s="19" t="s">
        <v>6259</v>
      </c>
      <c r="B547" s="20">
        <v>-1.0407085393416</v>
      </c>
      <c r="C547" s="21">
        <v>3.1472076964147101E-14</v>
      </c>
      <c r="D547" s="21">
        <v>6.1264100408002301E-13</v>
      </c>
    </row>
    <row r="548" spans="1:4" x14ac:dyDescent="0.2">
      <c r="A548" s="19" t="s">
        <v>4536</v>
      </c>
      <c r="B548" s="20">
        <v>-1.0406433544923099</v>
      </c>
      <c r="C548" s="21">
        <v>1.08973149812186E-19</v>
      </c>
      <c r="D548" s="21">
        <v>3.8985880650375802E-18</v>
      </c>
    </row>
    <row r="549" spans="1:4" x14ac:dyDescent="0.2">
      <c r="A549" s="19" t="s">
        <v>4861</v>
      </c>
      <c r="B549" s="20">
        <v>-1.04048404972339</v>
      </c>
      <c r="C549" s="21">
        <v>1.2289373859951199E-18</v>
      </c>
      <c r="D549" s="21">
        <v>3.9104433121195798E-17</v>
      </c>
    </row>
    <row r="550" spans="1:4" x14ac:dyDescent="0.2">
      <c r="A550" s="19" t="s">
        <v>4672</v>
      </c>
      <c r="B550" s="20">
        <v>-1.0398796061404101</v>
      </c>
      <c r="C550" s="21">
        <v>1.92533430977831E-23</v>
      </c>
      <c r="D550" s="21">
        <v>1.0033720574226599E-21</v>
      </c>
    </row>
    <row r="551" spans="1:4" x14ac:dyDescent="0.2">
      <c r="A551" s="19" t="s">
        <v>4763</v>
      </c>
      <c r="B551" s="20">
        <v>-1.0393420627747301</v>
      </c>
      <c r="C551" s="21">
        <v>3.0500356226615598E-22</v>
      </c>
      <c r="D551" s="21">
        <v>1.38264799784833E-20</v>
      </c>
    </row>
    <row r="552" spans="1:4" x14ac:dyDescent="0.2">
      <c r="A552" s="19" t="s">
        <v>6260</v>
      </c>
      <c r="B552" s="20">
        <v>-1.0387427831027001</v>
      </c>
      <c r="C552" s="21">
        <v>3.7307004825100402E-3</v>
      </c>
      <c r="D552" s="21">
        <v>1.06337817155438E-2</v>
      </c>
    </row>
    <row r="553" spans="1:4" x14ac:dyDescent="0.2">
      <c r="A553" s="19" t="s">
        <v>4549</v>
      </c>
      <c r="B553" s="20">
        <v>-1.0381217657383199</v>
      </c>
      <c r="C553" s="21">
        <v>5.7291952795213599E-13</v>
      </c>
      <c r="D553" s="21">
        <v>9.3626367796326298E-12</v>
      </c>
    </row>
    <row r="554" spans="1:4" x14ac:dyDescent="0.2">
      <c r="A554" s="19" t="s">
        <v>4798</v>
      </c>
      <c r="B554" s="20">
        <v>-1.0378726664214399</v>
      </c>
      <c r="C554" s="21">
        <v>2.5292160653488098E-19</v>
      </c>
      <c r="D554" s="21">
        <v>8.6733764396430707E-18</v>
      </c>
    </row>
    <row r="555" spans="1:4" x14ac:dyDescent="0.2">
      <c r="A555" s="19" t="s">
        <v>4273</v>
      </c>
      <c r="B555" s="20">
        <v>-1.03768582690086</v>
      </c>
      <c r="C555" s="21">
        <v>1.96761715262821E-22</v>
      </c>
      <c r="D555" s="21">
        <v>9.1387186839788299E-21</v>
      </c>
    </row>
    <row r="556" spans="1:4" x14ac:dyDescent="0.2">
      <c r="A556" s="19" t="s">
        <v>4460</v>
      </c>
      <c r="B556" s="20">
        <v>-1.0375390075441999</v>
      </c>
      <c r="C556" s="21">
        <v>4.5627794555190204E-16</v>
      </c>
      <c r="D556" s="21">
        <v>1.07277995830738E-14</v>
      </c>
    </row>
    <row r="557" spans="1:4" x14ac:dyDescent="0.2">
      <c r="A557" s="19" t="s">
        <v>4881</v>
      </c>
      <c r="B557" s="20">
        <v>-1.03740258782356</v>
      </c>
      <c r="C557" s="21">
        <v>8.3474622641567103E-22</v>
      </c>
      <c r="D557" s="21">
        <v>3.6831785996880797E-20</v>
      </c>
    </row>
    <row r="558" spans="1:4" x14ac:dyDescent="0.2">
      <c r="A558" s="19" t="s">
        <v>6261</v>
      </c>
      <c r="B558" s="20">
        <v>-1.0371347587120401</v>
      </c>
      <c r="C558" s="21">
        <v>2.0343304905731699E-16</v>
      </c>
      <c r="D558" s="21">
        <v>5.0173249670708797E-15</v>
      </c>
    </row>
    <row r="559" spans="1:4" x14ac:dyDescent="0.2">
      <c r="A559" s="19" t="s">
        <v>6262</v>
      </c>
      <c r="B559" s="20">
        <v>-1.03704934731388</v>
      </c>
      <c r="C559" s="21">
        <v>1.06103503518223E-2</v>
      </c>
      <c r="D559" s="21">
        <v>2.64300353043041E-2</v>
      </c>
    </row>
    <row r="560" spans="1:4" x14ac:dyDescent="0.2">
      <c r="A560" s="19" t="s">
        <v>4312</v>
      </c>
      <c r="B560" s="20">
        <v>-1.0368594191295799</v>
      </c>
      <c r="C560" s="21">
        <v>3.9548120647739698E-5</v>
      </c>
      <c r="D560" s="21">
        <v>1.81078683159505E-4</v>
      </c>
    </row>
    <row r="561" spans="1:4" x14ac:dyDescent="0.2">
      <c r="A561" s="19" t="s">
        <v>4450</v>
      </c>
      <c r="B561" s="20">
        <v>-1.03522876394526</v>
      </c>
      <c r="C561" s="21">
        <v>1.42171823505032E-20</v>
      </c>
      <c r="D561" s="21">
        <v>5.5678355850180702E-19</v>
      </c>
    </row>
    <row r="562" spans="1:4" x14ac:dyDescent="0.2">
      <c r="A562" s="19" t="s">
        <v>4761</v>
      </c>
      <c r="B562" s="20">
        <v>-1.0342433208939199</v>
      </c>
      <c r="C562" s="21">
        <v>8.7747978776845404E-18</v>
      </c>
      <c r="D562" s="21">
        <v>2.5471929716427702E-16</v>
      </c>
    </row>
    <row r="563" spans="1:4" x14ac:dyDescent="0.2">
      <c r="A563" s="19" t="s">
        <v>4502</v>
      </c>
      <c r="B563" s="20">
        <v>-1.03406488273486</v>
      </c>
      <c r="C563" s="21">
        <v>2.4837396434335998E-13</v>
      </c>
      <c r="D563" s="21">
        <v>4.2587126502759803E-12</v>
      </c>
    </row>
    <row r="564" spans="1:4" x14ac:dyDescent="0.2">
      <c r="A564" s="19" t="s">
        <v>6263</v>
      </c>
      <c r="B564" s="20">
        <v>-1.0336470402353499</v>
      </c>
      <c r="C564" s="21">
        <v>4.2474895971527402E-10</v>
      </c>
      <c r="D564" s="21">
        <v>4.62368583861109E-9</v>
      </c>
    </row>
    <row r="565" spans="1:4" x14ac:dyDescent="0.2">
      <c r="A565" s="19" t="s">
        <v>6264</v>
      </c>
      <c r="B565" s="20">
        <v>-1.03306275887794</v>
      </c>
      <c r="C565" s="21">
        <v>9.6391846860512497E-11</v>
      </c>
      <c r="D565" s="21">
        <v>1.14742704756529E-9</v>
      </c>
    </row>
    <row r="566" spans="1:4" x14ac:dyDescent="0.2">
      <c r="A566" s="19" t="s">
        <v>6265</v>
      </c>
      <c r="B566" s="20">
        <v>-1.03303008500206</v>
      </c>
      <c r="C566" s="21">
        <v>1.25448567779562E-22</v>
      </c>
      <c r="D566" s="21">
        <v>5.9094757711674999E-21</v>
      </c>
    </row>
    <row r="567" spans="1:4" x14ac:dyDescent="0.2">
      <c r="A567" s="19" t="s">
        <v>4233</v>
      </c>
      <c r="B567" s="20">
        <v>-1.0323768813679499</v>
      </c>
      <c r="C567" s="21">
        <v>1.7319948164711201E-10</v>
      </c>
      <c r="D567" s="21">
        <v>2.0023070205788799E-9</v>
      </c>
    </row>
    <row r="568" spans="1:4" x14ac:dyDescent="0.2">
      <c r="A568" s="19" t="s">
        <v>6266</v>
      </c>
      <c r="B568" s="20">
        <v>-1.0322133734385901</v>
      </c>
      <c r="C568" s="21">
        <v>8.2526704994046792E-3</v>
      </c>
      <c r="D568" s="21">
        <v>2.12861651209314E-2</v>
      </c>
    </row>
    <row r="569" spans="1:4" x14ac:dyDescent="0.2">
      <c r="A569" s="19" t="s">
        <v>6267</v>
      </c>
      <c r="B569" s="20">
        <v>-1.0301373307644699</v>
      </c>
      <c r="C569" s="21">
        <v>1.5517583289639999E-2</v>
      </c>
      <c r="D569" s="21">
        <v>3.6640429897424998E-2</v>
      </c>
    </row>
    <row r="570" spans="1:4" x14ac:dyDescent="0.2">
      <c r="A570" s="19" t="s">
        <v>6268</v>
      </c>
      <c r="B570" s="20">
        <v>-1.02945019790098</v>
      </c>
      <c r="C570" s="21">
        <v>3.1721209685004502E-16</v>
      </c>
      <c r="D570" s="21">
        <v>7.6205744573576101E-15</v>
      </c>
    </row>
    <row r="571" spans="1:4" x14ac:dyDescent="0.2">
      <c r="A571" s="19" t="s">
        <v>5022</v>
      </c>
      <c r="B571" s="20">
        <v>-1.0294296155079401</v>
      </c>
      <c r="C571" s="21">
        <v>2.18715540711195E-26</v>
      </c>
      <c r="D571" s="21">
        <v>1.50788417312192E-24</v>
      </c>
    </row>
    <row r="572" spans="1:4" x14ac:dyDescent="0.2">
      <c r="A572" s="19" t="s">
        <v>4607</v>
      </c>
      <c r="B572" s="20">
        <v>-1.0292102965437999</v>
      </c>
      <c r="C572" s="21">
        <v>5.1364626021916902E-3</v>
      </c>
      <c r="D572" s="21">
        <v>1.41148755377229E-2</v>
      </c>
    </row>
    <row r="573" spans="1:4" x14ac:dyDescent="0.2">
      <c r="A573" s="19" t="s">
        <v>4246</v>
      </c>
      <c r="B573" s="20">
        <v>-1.02843841712506</v>
      </c>
      <c r="C573" s="21">
        <v>4.2175001733800402E-17</v>
      </c>
      <c r="D573" s="21">
        <v>1.12102509628577E-15</v>
      </c>
    </row>
    <row r="574" spans="1:4" x14ac:dyDescent="0.2">
      <c r="A574" s="19" t="s">
        <v>4351</v>
      </c>
      <c r="B574" s="20">
        <v>-1.02780713857451</v>
      </c>
      <c r="C574" s="21">
        <v>8.3809518975915903E-14</v>
      </c>
      <c r="D574" s="21">
        <v>1.56031870982306E-12</v>
      </c>
    </row>
    <row r="575" spans="1:4" x14ac:dyDescent="0.2">
      <c r="A575" s="19" t="s">
        <v>6269</v>
      </c>
      <c r="B575" s="20">
        <v>-1.0265512740221501</v>
      </c>
      <c r="C575" s="21">
        <v>3.3332853634869102E-5</v>
      </c>
      <c r="D575" s="21">
        <v>1.5481648546131999E-4</v>
      </c>
    </row>
    <row r="576" spans="1:4" x14ac:dyDescent="0.2">
      <c r="A576" s="19" t="s">
        <v>4402</v>
      </c>
      <c r="B576" s="20">
        <v>-1.02645919139206</v>
      </c>
      <c r="C576" s="21">
        <v>1.2640000907228599E-14</v>
      </c>
      <c r="D576" s="21">
        <v>2.5740875693689999E-13</v>
      </c>
    </row>
    <row r="577" spans="1:4" x14ac:dyDescent="0.2">
      <c r="A577" s="19" t="s">
        <v>4737</v>
      </c>
      <c r="B577" s="20">
        <v>-1.0262421367440699</v>
      </c>
      <c r="C577" s="21">
        <v>2.0828015340313199E-20</v>
      </c>
      <c r="D577" s="21">
        <v>8.0145476470850703E-19</v>
      </c>
    </row>
    <row r="578" spans="1:4" x14ac:dyDescent="0.2">
      <c r="A578" s="19" t="s">
        <v>4857</v>
      </c>
      <c r="B578" s="20">
        <v>-1.02602933295118</v>
      </c>
      <c r="C578" s="21">
        <v>6.05451833335606E-12</v>
      </c>
      <c r="D578" s="21">
        <v>8.6175977611434594E-11</v>
      </c>
    </row>
    <row r="579" spans="1:4" x14ac:dyDescent="0.2">
      <c r="A579" s="19" t="s">
        <v>4657</v>
      </c>
      <c r="B579" s="20">
        <v>-1.02575998666137</v>
      </c>
      <c r="C579" s="21">
        <v>4.4459264412117001E-25</v>
      </c>
      <c r="D579" s="21">
        <v>2.6750331046508802E-23</v>
      </c>
    </row>
    <row r="580" spans="1:4" x14ac:dyDescent="0.2">
      <c r="A580" s="19" t="s">
        <v>4592</v>
      </c>
      <c r="B580" s="20">
        <v>-1.0252371925046699</v>
      </c>
      <c r="C580" s="21">
        <v>6.8225358912364295E-13</v>
      </c>
      <c r="D580" s="21">
        <v>1.0986606763053101E-11</v>
      </c>
    </row>
    <row r="581" spans="1:4" x14ac:dyDescent="0.2">
      <c r="A581" s="19" t="s">
        <v>6270</v>
      </c>
      <c r="B581" s="20">
        <v>-1.0235762699553601</v>
      </c>
      <c r="C581" s="21">
        <v>6.21072371252096E-17</v>
      </c>
      <c r="D581" s="21">
        <v>1.6247302328585E-15</v>
      </c>
    </row>
    <row r="582" spans="1:4" x14ac:dyDescent="0.2">
      <c r="A582" s="19" t="s">
        <v>4800</v>
      </c>
      <c r="B582" s="20">
        <v>-1.02354859524533</v>
      </c>
      <c r="C582" s="21">
        <v>3.19073382692377E-21</v>
      </c>
      <c r="D582" s="21">
        <v>1.3323578443845399E-19</v>
      </c>
    </row>
    <row r="583" spans="1:4" x14ac:dyDescent="0.2">
      <c r="A583" s="19" t="s">
        <v>4635</v>
      </c>
      <c r="B583" s="20">
        <v>-1.0231391442361999</v>
      </c>
      <c r="C583" s="21">
        <v>1.8566762499817999E-18</v>
      </c>
      <c r="D583" s="21">
        <v>5.7288632916105197E-17</v>
      </c>
    </row>
    <row r="584" spans="1:4" x14ac:dyDescent="0.2">
      <c r="A584" s="19" t="s">
        <v>4294</v>
      </c>
      <c r="B584" s="20">
        <v>-1.023056292668</v>
      </c>
      <c r="C584" s="21">
        <v>1.0022627921009201E-14</v>
      </c>
      <c r="D584" s="21">
        <v>2.0632896701461701E-13</v>
      </c>
    </row>
    <row r="585" spans="1:4" x14ac:dyDescent="0.2">
      <c r="A585" s="19" t="s">
        <v>4313</v>
      </c>
      <c r="B585" s="20">
        <v>-1.0228170473100799</v>
      </c>
      <c r="C585" s="21">
        <v>2.6908824017424099E-24</v>
      </c>
      <c r="D585" s="21">
        <v>1.5157110788027301E-22</v>
      </c>
    </row>
    <row r="586" spans="1:4" x14ac:dyDescent="0.2">
      <c r="A586" s="19" t="s">
        <v>4209</v>
      </c>
      <c r="B586" s="20">
        <v>-1.02272320947894</v>
      </c>
      <c r="C586" s="21">
        <v>2.8586868384506597E-20</v>
      </c>
      <c r="D586" s="21">
        <v>1.087368898867E-18</v>
      </c>
    </row>
    <row r="587" spans="1:4" x14ac:dyDescent="0.2">
      <c r="A587" s="19" t="s">
        <v>6271</v>
      </c>
      <c r="B587" s="20">
        <v>-1.02173383916685</v>
      </c>
      <c r="C587" s="21">
        <v>1.5742293148072899E-2</v>
      </c>
      <c r="D587" s="21">
        <v>3.7078422491288399E-2</v>
      </c>
    </row>
    <row r="588" spans="1:4" x14ac:dyDescent="0.2">
      <c r="A588" s="19" t="s">
        <v>4318</v>
      </c>
      <c r="B588" s="20">
        <v>-1.0197589882529801</v>
      </c>
      <c r="C588" s="21">
        <v>9.9118171143602299E-4</v>
      </c>
      <c r="D588" s="21">
        <v>3.3015280106388099E-3</v>
      </c>
    </row>
    <row r="589" spans="1:4" x14ac:dyDescent="0.2">
      <c r="A589" s="19" t="s">
        <v>4524</v>
      </c>
      <c r="B589" s="20">
        <v>-1.0196818206636999</v>
      </c>
      <c r="C589" s="21">
        <v>6.1123245882611502E-6</v>
      </c>
      <c r="D589" s="21">
        <v>3.2809748813792701E-5</v>
      </c>
    </row>
    <row r="590" spans="1:4" x14ac:dyDescent="0.2">
      <c r="A590" s="19" t="s">
        <v>6272</v>
      </c>
      <c r="B590" s="20">
        <v>-1.0194904358847099</v>
      </c>
      <c r="C590" s="21">
        <v>4.0530129487360698E-21</v>
      </c>
      <c r="D590" s="21">
        <v>1.6713312274896999E-19</v>
      </c>
    </row>
    <row r="591" spans="1:4" x14ac:dyDescent="0.2">
      <c r="A591" s="19" t="s">
        <v>4485</v>
      </c>
      <c r="B591" s="20">
        <v>-1.0168459853205201</v>
      </c>
      <c r="C591" s="21">
        <v>4.61727282566853E-19</v>
      </c>
      <c r="D591" s="21">
        <v>1.5279710098343599E-17</v>
      </c>
    </row>
    <row r="592" spans="1:4" x14ac:dyDescent="0.2">
      <c r="A592" s="19" t="s">
        <v>6273</v>
      </c>
      <c r="B592" s="20">
        <v>-1.0167422663977399</v>
      </c>
      <c r="C592" s="21">
        <v>9.9227379677214807E-7</v>
      </c>
      <c r="D592" s="21">
        <v>6.1839586854392302E-6</v>
      </c>
    </row>
    <row r="593" spans="1:4" x14ac:dyDescent="0.2">
      <c r="A593" s="19" t="s">
        <v>6274</v>
      </c>
      <c r="B593" s="20">
        <v>-1.01534081409282</v>
      </c>
      <c r="C593" s="21">
        <v>1.48319428423793E-5</v>
      </c>
      <c r="D593" s="21">
        <v>7.41470239745521E-5</v>
      </c>
    </row>
    <row r="594" spans="1:4" x14ac:dyDescent="0.2">
      <c r="A594" s="19" t="s">
        <v>4298</v>
      </c>
      <c r="B594" s="20">
        <v>-1.01260366474123</v>
      </c>
      <c r="C594" s="21">
        <v>3.3929482534532503E-8</v>
      </c>
      <c r="D594" s="21">
        <v>2.7137435668254201E-7</v>
      </c>
    </row>
    <row r="595" spans="1:4" x14ac:dyDescent="0.2">
      <c r="A595" s="19" t="s">
        <v>4429</v>
      </c>
      <c r="B595" s="20">
        <v>-1.0094864140185</v>
      </c>
      <c r="C595" s="21">
        <v>5.1174869706050204E-10</v>
      </c>
      <c r="D595" s="21">
        <v>5.4805966852668802E-9</v>
      </c>
    </row>
    <row r="596" spans="1:4" x14ac:dyDescent="0.2">
      <c r="A596" s="19" t="s">
        <v>4459</v>
      </c>
      <c r="B596" s="20">
        <v>-1.0078795529726099</v>
      </c>
      <c r="C596" s="21">
        <v>7.4137879055946701E-16</v>
      </c>
      <c r="D596" s="21">
        <v>1.7096918206682299E-14</v>
      </c>
    </row>
    <row r="597" spans="1:4" x14ac:dyDescent="0.2">
      <c r="A597" s="19" t="s">
        <v>6275</v>
      </c>
      <c r="B597" s="20">
        <v>-1.0071667496905099</v>
      </c>
      <c r="C597" s="21">
        <v>3.6715173297474201E-4</v>
      </c>
      <c r="D597" s="21">
        <v>1.3613410334416399E-3</v>
      </c>
    </row>
    <row r="598" spans="1:4" x14ac:dyDescent="0.2">
      <c r="A598" s="19" t="s">
        <v>5092</v>
      </c>
      <c r="B598" s="20">
        <v>-1.00696124052519</v>
      </c>
      <c r="C598" s="21">
        <v>7.2997861410556804E-16</v>
      </c>
      <c r="D598" s="21">
        <v>1.6863397757269501E-14</v>
      </c>
    </row>
    <row r="599" spans="1:4" x14ac:dyDescent="0.2">
      <c r="A599" s="19" t="s">
        <v>4906</v>
      </c>
      <c r="B599" s="20">
        <v>-1.0058876416896001</v>
      </c>
      <c r="C599" s="21">
        <v>1.5104805849782199E-18</v>
      </c>
      <c r="D599" s="21">
        <v>4.7718929602283199E-17</v>
      </c>
    </row>
    <row r="600" spans="1:4" x14ac:dyDescent="0.2">
      <c r="A600" s="19" t="s">
        <v>6276</v>
      </c>
      <c r="B600" s="20">
        <v>-1.00552140034766</v>
      </c>
      <c r="C600" s="21">
        <v>8.9207340584275003E-3</v>
      </c>
      <c r="D600" s="21">
        <v>2.2765328076229999E-2</v>
      </c>
    </row>
    <row r="601" spans="1:4" x14ac:dyDescent="0.2">
      <c r="A601" s="19" t="s">
        <v>4535</v>
      </c>
      <c r="B601" s="20">
        <v>-1.0053019940939001</v>
      </c>
      <c r="C601" s="21">
        <v>6.4263679879371502E-23</v>
      </c>
      <c r="D601" s="21">
        <v>3.1505864094934799E-21</v>
      </c>
    </row>
    <row r="602" spans="1:4" x14ac:dyDescent="0.2">
      <c r="A602" s="19" t="s">
        <v>4509</v>
      </c>
      <c r="B602" s="20">
        <v>-1.00373498477734</v>
      </c>
      <c r="C602" s="21">
        <v>2.1729987121042902E-19</v>
      </c>
      <c r="D602" s="21">
        <v>7.5101785775781907E-18</v>
      </c>
    </row>
    <row r="603" spans="1:4" x14ac:dyDescent="0.2">
      <c r="A603" s="19" t="s">
        <v>4915</v>
      </c>
      <c r="B603" s="20">
        <v>-1.0037311133082301</v>
      </c>
      <c r="C603" s="21">
        <v>1.14454536807181E-12</v>
      </c>
      <c r="D603" s="21">
        <v>1.78449317281114E-11</v>
      </c>
    </row>
    <row r="604" spans="1:4" x14ac:dyDescent="0.2">
      <c r="A604" s="19" t="s">
        <v>4882</v>
      </c>
      <c r="B604" s="20">
        <v>-1.0030875809317401</v>
      </c>
      <c r="C604" s="21">
        <v>5.3100670180395801E-15</v>
      </c>
      <c r="D604" s="21">
        <v>1.12824008214751E-13</v>
      </c>
    </row>
    <row r="605" spans="1:4" x14ac:dyDescent="0.2">
      <c r="A605" s="19" t="s">
        <v>6277</v>
      </c>
      <c r="B605" s="20">
        <v>-1.00304601610099</v>
      </c>
      <c r="C605" s="21">
        <v>1.17519296753744E-2</v>
      </c>
      <c r="D605" s="21">
        <v>2.8898438252448699E-2</v>
      </c>
    </row>
    <row r="606" spans="1:4" x14ac:dyDescent="0.2">
      <c r="A606" s="19" t="s">
        <v>4626</v>
      </c>
      <c r="B606" s="20">
        <v>-1.0029696280194</v>
      </c>
      <c r="C606" s="21">
        <v>2.7513960537867099E-5</v>
      </c>
      <c r="D606" s="21">
        <v>1.30165223602483E-4</v>
      </c>
    </row>
    <row r="607" spans="1:4" x14ac:dyDescent="0.2">
      <c r="A607" s="19" t="s">
        <v>6278</v>
      </c>
      <c r="B607" s="20">
        <v>-0.99926761784518503</v>
      </c>
      <c r="C607" s="21">
        <v>1.1028107351714401E-3</v>
      </c>
      <c r="D607" s="21">
        <v>3.6322233643852602E-3</v>
      </c>
    </row>
    <row r="608" spans="1:4" x14ac:dyDescent="0.2">
      <c r="A608" s="19" t="s">
        <v>6279</v>
      </c>
      <c r="B608" s="20">
        <v>-0.99850465712237502</v>
      </c>
      <c r="C608" s="21">
        <v>1.0228955798096099E-19</v>
      </c>
      <c r="D608" s="21">
        <v>3.66939533602703E-18</v>
      </c>
    </row>
    <row r="609" spans="1:4" x14ac:dyDescent="0.2">
      <c r="A609" s="19" t="s">
        <v>4810</v>
      </c>
      <c r="B609" s="20">
        <v>-0.99753435976138505</v>
      </c>
      <c r="C609" s="21">
        <v>2.1398721322266899E-12</v>
      </c>
      <c r="D609" s="21">
        <v>3.2335031294845501E-11</v>
      </c>
    </row>
    <row r="610" spans="1:4" x14ac:dyDescent="0.2">
      <c r="A610" s="19" t="s">
        <v>4648</v>
      </c>
      <c r="B610" s="20">
        <v>-0.99747582927560097</v>
      </c>
      <c r="C610" s="21">
        <v>1.1745234390762701E-20</v>
      </c>
      <c r="D610" s="21">
        <v>4.6271329651942199E-19</v>
      </c>
    </row>
    <row r="611" spans="1:4" x14ac:dyDescent="0.2">
      <c r="A611" s="19" t="s">
        <v>4189</v>
      </c>
      <c r="B611" s="20">
        <v>-0.996263818466259</v>
      </c>
      <c r="C611" s="21">
        <v>5.8730359555878597E-21</v>
      </c>
      <c r="D611" s="21">
        <v>2.3847048142367001E-19</v>
      </c>
    </row>
    <row r="612" spans="1:4" x14ac:dyDescent="0.2">
      <c r="A612" s="19" t="s">
        <v>6280</v>
      </c>
      <c r="B612" s="20">
        <v>-0.99439923453604095</v>
      </c>
      <c r="C612" s="21">
        <v>1.5355710338949499E-17</v>
      </c>
      <c r="D612" s="21">
        <v>4.32475612248244E-16</v>
      </c>
    </row>
    <row r="613" spans="1:4" x14ac:dyDescent="0.2">
      <c r="A613" s="19" t="s">
        <v>4749</v>
      </c>
      <c r="B613" s="20">
        <v>-0.99391619670472797</v>
      </c>
      <c r="C613" s="21">
        <v>2.07905943541551E-4</v>
      </c>
      <c r="D613" s="21">
        <v>8.1881909391832996E-4</v>
      </c>
    </row>
    <row r="614" spans="1:4" x14ac:dyDescent="0.2">
      <c r="A614" s="19" t="s">
        <v>6281</v>
      </c>
      <c r="B614" s="20">
        <v>-0.99338811368284397</v>
      </c>
      <c r="C614" s="21">
        <v>1.07065139778101E-16</v>
      </c>
      <c r="D614" s="21">
        <v>2.7149832475914302E-15</v>
      </c>
    </row>
    <row r="615" spans="1:4" x14ac:dyDescent="0.2">
      <c r="A615" s="19" t="s">
        <v>301</v>
      </c>
      <c r="B615" s="20">
        <v>-0.99287506122441505</v>
      </c>
      <c r="C615" s="21">
        <v>7.7171061504060701E-19</v>
      </c>
      <c r="D615" s="21">
        <v>2.4975876311228599E-17</v>
      </c>
    </row>
    <row r="616" spans="1:4" x14ac:dyDescent="0.2">
      <c r="A616" s="19" t="s">
        <v>4950</v>
      </c>
      <c r="B616" s="20">
        <v>-0.99218579427389197</v>
      </c>
      <c r="C616" s="21">
        <v>7.3417691302667404E-19</v>
      </c>
      <c r="D616" s="21">
        <v>2.38778864809191E-17</v>
      </c>
    </row>
    <row r="617" spans="1:4" x14ac:dyDescent="0.2">
      <c r="A617" s="19" t="s">
        <v>4455</v>
      </c>
      <c r="B617" s="20">
        <v>-0.99145730105407603</v>
      </c>
      <c r="C617" s="21">
        <v>8.24934537723664E-16</v>
      </c>
      <c r="D617" s="21">
        <v>1.8957876800093801E-14</v>
      </c>
    </row>
    <row r="618" spans="1:4" x14ac:dyDescent="0.2">
      <c r="A618" s="19" t="s">
        <v>6282</v>
      </c>
      <c r="B618" s="20">
        <v>-0.99120035718723198</v>
      </c>
      <c r="C618" s="21">
        <v>1.00747631773785E-2</v>
      </c>
      <c r="D618" s="21">
        <v>2.5334278149498402E-2</v>
      </c>
    </row>
    <row r="619" spans="1:4" x14ac:dyDescent="0.2">
      <c r="A619" s="19" t="s">
        <v>4157</v>
      </c>
      <c r="B619" s="20">
        <v>-0.99046143219951399</v>
      </c>
      <c r="C619" s="21">
        <v>4.5031981348207299E-17</v>
      </c>
      <c r="D619" s="21">
        <v>1.1921766742124399E-15</v>
      </c>
    </row>
    <row r="620" spans="1:4" x14ac:dyDescent="0.2">
      <c r="A620" s="19" t="s">
        <v>4991</v>
      </c>
      <c r="B620" s="20">
        <v>-0.98989752976161804</v>
      </c>
      <c r="C620" s="21">
        <v>1.9401993021217999E-17</v>
      </c>
      <c r="D620" s="21">
        <v>5.3841547509824395E-16</v>
      </c>
    </row>
    <row r="621" spans="1:4" x14ac:dyDescent="0.2">
      <c r="A621" s="19" t="s">
        <v>6283</v>
      </c>
      <c r="B621" s="20">
        <v>-0.98951350980697705</v>
      </c>
      <c r="C621" s="21">
        <v>9.1542207581612395E-18</v>
      </c>
      <c r="D621" s="21">
        <v>2.6399655811716901E-16</v>
      </c>
    </row>
    <row r="622" spans="1:4" x14ac:dyDescent="0.2">
      <c r="A622" s="19" t="s">
        <v>4577</v>
      </c>
      <c r="B622" s="20">
        <v>-0.98854624232531096</v>
      </c>
      <c r="C622" s="21">
        <v>2.0929362506086499E-17</v>
      </c>
      <c r="D622" s="21">
        <v>5.78375723367571E-16</v>
      </c>
    </row>
    <row r="623" spans="1:4" x14ac:dyDescent="0.2">
      <c r="A623" s="19" t="s">
        <v>4777</v>
      </c>
      <c r="B623" s="20">
        <v>-0.98753342055170301</v>
      </c>
      <c r="C623" s="21">
        <v>2.3040909102550798E-19</v>
      </c>
      <c r="D623" s="21">
        <v>7.9218834750770095E-18</v>
      </c>
    </row>
    <row r="624" spans="1:4" x14ac:dyDescent="0.2">
      <c r="A624" s="19" t="s">
        <v>4627</v>
      </c>
      <c r="B624" s="20">
        <v>-0.986284972911595</v>
      </c>
      <c r="C624" s="21">
        <v>1.8889204550149099E-21</v>
      </c>
      <c r="D624" s="21">
        <v>7.98838340671961E-20</v>
      </c>
    </row>
    <row r="625" spans="1:4" x14ac:dyDescent="0.2">
      <c r="A625" s="19" t="s">
        <v>6284</v>
      </c>
      <c r="B625" s="20">
        <v>-0.98601025977796897</v>
      </c>
      <c r="C625" s="21">
        <v>2.1358750646585399E-14</v>
      </c>
      <c r="D625" s="21">
        <v>4.2324218908510598E-13</v>
      </c>
    </row>
    <row r="626" spans="1:4" x14ac:dyDescent="0.2">
      <c r="A626" s="19" t="s">
        <v>4409</v>
      </c>
      <c r="B626" s="20">
        <v>-0.98437992211714997</v>
      </c>
      <c r="C626" s="21">
        <v>1.9938342352172002E-3</v>
      </c>
      <c r="D626" s="21">
        <v>6.1235229168376199E-3</v>
      </c>
    </row>
    <row r="627" spans="1:4" x14ac:dyDescent="0.2">
      <c r="A627" s="19" t="s">
        <v>4941</v>
      </c>
      <c r="B627" s="20">
        <v>-0.98426355712660296</v>
      </c>
      <c r="C627" s="21">
        <v>1.5457835256718401E-17</v>
      </c>
      <c r="D627" s="21">
        <v>4.3442752716174398E-16</v>
      </c>
    </row>
    <row r="628" spans="1:4" x14ac:dyDescent="0.2">
      <c r="A628" s="19" t="s">
        <v>6285</v>
      </c>
      <c r="B628" s="20">
        <v>-0.98388079864021505</v>
      </c>
      <c r="C628" s="21">
        <v>4.9498535275077297E-6</v>
      </c>
      <c r="D628" s="21">
        <v>2.6976235884393101E-5</v>
      </c>
    </row>
    <row r="629" spans="1:4" x14ac:dyDescent="0.2">
      <c r="A629" s="19" t="s">
        <v>6286</v>
      </c>
      <c r="B629" s="20">
        <v>-0.98363299336268994</v>
      </c>
      <c r="C629" s="21">
        <v>1.1697728951569601E-10</v>
      </c>
      <c r="D629" s="21">
        <v>1.37515842035459E-9</v>
      </c>
    </row>
    <row r="630" spans="1:4" x14ac:dyDescent="0.2">
      <c r="A630" s="19" t="s">
        <v>6287</v>
      </c>
      <c r="B630" s="20">
        <v>-0.98346280899518701</v>
      </c>
      <c r="C630" s="21">
        <v>1.8318237734192601E-18</v>
      </c>
      <c r="D630" s="21">
        <v>5.6786536975997198E-17</v>
      </c>
    </row>
    <row r="631" spans="1:4" x14ac:dyDescent="0.2">
      <c r="A631" s="19" t="s">
        <v>6288</v>
      </c>
      <c r="B631" s="20">
        <v>-0.98345414714309598</v>
      </c>
      <c r="C631" s="21">
        <v>4.6592287281973801E-9</v>
      </c>
      <c r="D631" s="21">
        <v>4.2660550164289097E-8</v>
      </c>
    </row>
    <row r="632" spans="1:4" x14ac:dyDescent="0.2">
      <c r="A632" s="19" t="s">
        <v>6289</v>
      </c>
      <c r="B632" s="20">
        <v>-0.98301541186617902</v>
      </c>
      <c r="C632" s="21">
        <v>1.6696064823642301E-22</v>
      </c>
      <c r="D632" s="21">
        <v>7.8093925819983199E-21</v>
      </c>
    </row>
    <row r="633" spans="1:4" x14ac:dyDescent="0.2">
      <c r="A633" s="19" t="s">
        <v>5005</v>
      </c>
      <c r="B633" s="20">
        <v>-0.98193674136022702</v>
      </c>
      <c r="C633" s="21">
        <v>1.93045452085258E-15</v>
      </c>
      <c r="D633" s="21">
        <v>4.30917816062827E-14</v>
      </c>
    </row>
    <row r="634" spans="1:4" x14ac:dyDescent="0.2">
      <c r="A634" s="19" t="s">
        <v>6290</v>
      </c>
      <c r="B634" s="20">
        <v>-0.98082774119117</v>
      </c>
      <c r="C634" s="21">
        <v>8.4460288506376997E-16</v>
      </c>
      <c r="D634" s="21">
        <v>1.9376097728923999E-14</v>
      </c>
    </row>
    <row r="635" spans="1:4" x14ac:dyDescent="0.2">
      <c r="A635" s="19" t="s">
        <v>4890</v>
      </c>
      <c r="B635" s="20">
        <v>-0.98073700053184998</v>
      </c>
      <c r="C635" s="21">
        <v>5.7398494638319996E-16</v>
      </c>
      <c r="D635" s="21">
        <v>1.3376476646609899E-14</v>
      </c>
    </row>
    <row r="636" spans="1:4" x14ac:dyDescent="0.2">
      <c r="A636" s="19" t="s">
        <v>4917</v>
      </c>
      <c r="B636" s="20">
        <v>-0.98054782045283895</v>
      </c>
      <c r="C636" s="21">
        <v>3.7617181704401299E-11</v>
      </c>
      <c r="D636" s="21">
        <v>4.78787148289577E-10</v>
      </c>
    </row>
    <row r="637" spans="1:4" x14ac:dyDescent="0.2">
      <c r="A637" s="19" t="s">
        <v>4784</v>
      </c>
      <c r="B637" s="20">
        <v>-0.979529570969083</v>
      </c>
      <c r="C637" s="21">
        <v>3.8982649206096702E-12</v>
      </c>
      <c r="D637" s="21">
        <v>5.6767142743795598E-11</v>
      </c>
    </row>
    <row r="638" spans="1:4" x14ac:dyDescent="0.2">
      <c r="A638" s="19" t="s">
        <v>6291</v>
      </c>
      <c r="B638" s="20">
        <v>-0.97907668155004501</v>
      </c>
      <c r="C638" s="21">
        <v>4.2626563762700298E-16</v>
      </c>
      <c r="D638" s="21">
        <v>1.00938787929671E-14</v>
      </c>
    </row>
    <row r="639" spans="1:4" x14ac:dyDescent="0.2">
      <c r="A639" s="19" t="s">
        <v>6292</v>
      </c>
      <c r="B639" s="20">
        <v>-0.97887179142131797</v>
      </c>
      <c r="C639" s="21">
        <v>5.7355960966687195E-14</v>
      </c>
      <c r="D639" s="21">
        <v>1.08615286883553E-12</v>
      </c>
    </row>
    <row r="640" spans="1:4" x14ac:dyDescent="0.2">
      <c r="A640" s="19" t="s">
        <v>5018</v>
      </c>
      <c r="B640" s="20">
        <v>-0.97831411556416203</v>
      </c>
      <c r="C640" s="21">
        <v>9.3805298234791203E-25</v>
      </c>
      <c r="D640" s="21">
        <v>5.4942510297961596E-23</v>
      </c>
    </row>
    <row r="641" spans="1:4" x14ac:dyDescent="0.2">
      <c r="A641" s="19" t="s">
        <v>6293</v>
      </c>
      <c r="B641" s="20">
        <v>-0.97783718734977798</v>
      </c>
      <c r="C641" s="21">
        <v>1.4500903590653201E-2</v>
      </c>
      <c r="D641" s="21">
        <v>3.46352329176247E-2</v>
      </c>
    </row>
    <row r="642" spans="1:4" x14ac:dyDescent="0.2">
      <c r="A642" s="19" t="s">
        <v>4828</v>
      </c>
      <c r="B642" s="20">
        <v>-0.97681567778760503</v>
      </c>
      <c r="C642" s="21">
        <v>1.04939555743153E-17</v>
      </c>
      <c r="D642" s="21">
        <v>3.0066772713682099E-16</v>
      </c>
    </row>
    <row r="643" spans="1:4" x14ac:dyDescent="0.2">
      <c r="A643" s="19" t="s">
        <v>4287</v>
      </c>
      <c r="B643" s="20">
        <v>-0.97626306015400699</v>
      </c>
      <c r="C643" s="21">
        <v>4.2953455069051904E-12</v>
      </c>
      <c r="D643" s="21">
        <v>6.2207317806240697E-11</v>
      </c>
    </row>
    <row r="644" spans="1:4" x14ac:dyDescent="0.2">
      <c r="A644" s="19" t="s">
        <v>6294</v>
      </c>
      <c r="B644" s="20">
        <v>-0.97494861336185601</v>
      </c>
      <c r="C644" s="21">
        <v>9.9074217217863496E-17</v>
      </c>
      <c r="D644" s="21">
        <v>2.52684879966728E-15</v>
      </c>
    </row>
    <row r="645" spans="1:4" x14ac:dyDescent="0.2">
      <c r="A645" s="19" t="s">
        <v>4856</v>
      </c>
      <c r="B645" s="20">
        <v>-0.97475566417169401</v>
      </c>
      <c r="C645" s="21">
        <v>1.01786867415168E-10</v>
      </c>
      <c r="D645" s="21">
        <v>1.2094728581459401E-9</v>
      </c>
    </row>
    <row r="646" spans="1:4" x14ac:dyDescent="0.2">
      <c r="A646" s="19" t="s">
        <v>4811</v>
      </c>
      <c r="B646" s="20">
        <v>-0.97432249787646197</v>
      </c>
      <c r="C646" s="21">
        <v>8.0617797687504303E-8</v>
      </c>
      <c r="D646" s="21">
        <v>6.05983979551104E-7</v>
      </c>
    </row>
    <row r="647" spans="1:4" x14ac:dyDescent="0.2">
      <c r="A647" s="19" t="s">
        <v>4272</v>
      </c>
      <c r="B647" s="20">
        <v>-0.97416602311411105</v>
      </c>
      <c r="C647" s="21">
        <v>1.4762534759956301E-4</v>
      </c>
      <c r="D647" s="21">
        <v>6.00343080238223E-4</v>
      </c>
    </row>
    <row r="648" spans="1:4" x14ac:dyDescent="0.2">
      <c r="A648" s="19" t="s">
        <v>6295</v>
      </c>
      <c r="B648" s="20">
        <v>-0.97382336080570397</v>
      </c>
      <c r="C648" s="21">
        <v>1.03518391466362E-8</v>
      </c>
      <c r="D648" s="21">
        <v>8.9560323388250796E-8</v>
      </c>
    </row>
    <row r="649" spans="1:4" x14ac:dyDescent="0.2">
      <c r="A649" s="19" t="s">
        <v>4164</v>
      </c>
      <c r="B649" s="20">
        <v>-0.97316273390135299</v>
      </c>
      <c r="C649" s="21">
        <v>3.1084524698339898E-4</v>
      </c>
      <c r="D649" s="21">
        <v>1.1732701837237701E-3</v>
      </c>
    </row>
    <row r="650" spans="1:4" x14ac:dyDescent="0.2">
      <c r="A650" s="19" t="s">
        <v>4842</v>
      </c>
      <c r="B650" s="20">
        <v>-0.97316177840616602</v>
      </c>
      <c r="C650" s="21">
        <v>9.6683276668118399E-14</v>
      </c>
      <c r="D650" s="21">
        <v>1.7824464251474701E-12</v>
      </c>
    </row>
    <row r="651" spans="1:4" x14ac:dyDescent="0.2">
      <c r="A651" s="19" t="s">
        <v>6296</v>
      </c>
      <c r="B651" s="20">
        <v>-0.97197282941720398</v>
      </c>
      <c r="C651" s="21">
        <v>2.1419186438665801E-2</v>
      </c>
      <c r="D651" s="21">
        <v>4.8235075006570198E-2</v>
      </c>
    </row>
    <row r="652" spans="1:4" x14ac:dyDescent="0.2">
      <c r="A652" s="19" t="s">
        <v>4624</v>
      </c>
      <c r="B652" s="20">
        <v>-0.97105617854668302</v>
      </c>
      <c r="C652" s="21">
        <v>4.07371895518289E-20</v>
      </c>
      <c r="D652" s="21">
        <v>1.51471398342011E-18</v>
      </c>
    </row>
    <row r="653" spans="1:4" x14ac:dyDescent="0.2">
      <c r="A653" s="19" t="s">
        <v>4221</v>
      </c>
      <c r="B653" s="20">
        <v>-0.97068709140642695</v>
      </c>
      <c r="C653" s="21">
        <v>1.7769856383795401E-19</v>
      </c>
      <c r="D653" s="21">
        <v>6.1737424921863402E-18</v>
      </c>
    </row>
    <row r="654" spans="1:4" x14ac:dyDescent="0.2">
      <c r="A654" s="19" t="s">
        <v>4475</v>
      </c>
      <c r="B654" s="20">
        <v>-0.97043922028567298</v>
      </c>
      <c r="C654" s="21">
        <v>6.7979508790904003E-17</v>
      </c>
      <c r="D654" s="21">
        <v>1.7678678936447901E-15</v>
      </c>
    </row>
    <row r="655" spans="1:4" x14ac:dyDescent="0.2">
      <c r="A655" s="19" t="s">
        <v>4199</v>
      </c>
      <c r="B655" s="20">
        <v>-0.97008466962520301</v>
      </c>
      <c r="C655" s="21">
        <v>7.19642616842665E-15</v>
      </c>
      <c r="D655" s="21">
        <v>1.50726413277632E-13</v>
      </c>
    </row>
    <row r="656" spans="1:4" x14ac:dyDescent="0.2">
      <c r="A656" s="19" t="s">
        <v>4145</v>
      </c>
      <c r="B656" s="20">
        <v>-0.96870519254773602</v>
      </c>
      <c r="C656" s="21">
        <v>1.16871781732933E-17</v>
      </c>
      <c r="D656" s="21">
        <v>3.3341202043078201E-16</v>
      </c>
    </row>
    <row r="657" spans="1:4" x14ac:dyDescent="0.2">
      <c r="A657" s="19" t="s">
        <v>6297</v>
      </c>
      <c r="B657" s="20">
        <v>-0.96840688934909502</v>
      </c>
      <c r="C657" s="21">
        <v>2.9302161296483799E-6</v>
      </c>
      <c r="D657" s="21">
        <v>1.67460561113153E-5</v>
      </c>
    </row>
    <row r="658" spans="1:4" x14ac:dyDescent="0.2">
      <c r="A658" s="19" t="s">
        <v>6298</v>
      </c>
      <c r="B658" s="20">
        <v>-0.96762278775136801</v>
      </c>
      <c r="C658" s="21">
        <v>1.21143841938974E-17</v>
      </c>
      <c r="D658" s="21">
        <v>3.4411610209145902E-16</v>
      </c>
    </row>
    <row r="659" spans="1:4" x14ac:dyDescent="0.2">
      <c r="A659" s="19" t="s">
        <v>4138</v>
      </c>
      <c r="B659" s="20">
        <v>-0.96739681260407195</v>
      </c>
      <c r="C659" s="21">
        <v>1.94595780552543E-23</v>
      </c>
      <c r="D659" s="21">
        <v>1.0101428812447101E-21</v>
      </c>
    </row>
    <row r="660" spans="1:4" x14ac:dyDescent="0.2">
      <c r="A660" s="19" t="s">
        <v>4073</v>
      </c>
      <c r="B660" s="20">
        <v>-0.96733512882800998</v>
      </c>
      <c r="C660" s="21">
        <v>2.9545150560590702E-6</v>
      </c>
      <c r="D660" s="21">
        <v>1.6854494761049399E-5</v>
      </c>
    </row>
    <row r="661" spans="1:4" x14ac:dyDescent="0.2">
      <c r="A661" s="19" t="s">
        <v>6299</v>
      </c>
      <c r="B661" s="20">
        <v>-0.96677050140404597</v>
      </c>
      <c r="C661" s="21">
        <v>5.2896287999082998E-20</v>
      </c>
      <c r="D661" s="21">
        <v>1.9503848586180001E-18</v>
      </c>
    </row>
    <row r="662" spans="1:4" x14ac:dyDescent="0.2">
      <c r="A662" s="19" t="s">
        <v>4990</v>
      </c>
      <c r="B662" s="20">
        <v>-0.96455983666720102</v>
      </c>
      <c r="C662" s="21">
        <v>8.0478298679441906E-23</v>
      </c>
      <c r="D662" s="21">
        <v>3.87378632589008E-21</v>
      </c>
    </row>
    <row r="663" spans="1:4" x14ac:dyDescent="0.2">
      <c r="A663" s="19" t="s">
        <v>6300</v>
      </c>
      <c r="B663" s="20">
        <v>-0.96286033217066702</v>
      </c>
      <c r="C663" s="21">
        <v>8.4634760904927896E-7</v>
      </c>
      <c r="D663" s="21">
        <v>5.3475433417590902E-6</v>
      </c>
    </row>
    <row r="664" spans="1:4" x14ac:dyDescent="0.2">
      <c r="A664" s="19" t="s">
        <v>4580</v>
      </c>
      <c r="B664" s="20">
        <v>-0.96271020265459495</v>
      </c>
      <c r="C664" s="21">
        <v>3.4321108386595399E-15</v>
      </c>
      <c r="D664" s="21">
        <v>7.4233416946628006E-14</v>
      </c>
    </row>
    <row r="665" spans="1:4" x14ac:dyDescent="0.2">
      <c r="A665" s="19" t="s">
        <v>6301</v>
      </c>
      <c r="B665" s="20">
        <v>-0.96141622615062505</v>
      </c>
      <c r="C665" s="21">
        <v>1.28061053416401E-4</v>
      </c>
      <c r="D665" s="21">
        <v>5.2693321854923702E-4</v>
      </c>
    </row>
    <row r="666" spans="1:4" x14ac:dyDescent="0.2">
      <c r="A666" s="19" t="s">
        <v>6302</v>
      </c>
      <c r="B666" s="20">
        <v>-0.95963486412341503</v>
      </c>
      <c r="C666" s="21">
        <v>5.6142024483409502E-6</v>
      </c>
      <c r="D666" s="21">
        <v>3.0283291690582402E-5</v>
      </c>
    </row>
    <row r="667" spans="1:4" x14ac:dyDescent="0.2">
      <c r="A667" s="19" t="s">
        <v>6303</v>
      </c>
      <c r="B667" s="20">
        <v>-0.95957339789265805</v>
      </c>
      <c r="C667" s="21">
        <v>4.2711525801609101E-7</v>
      </c>
      <c r="D667" s="21">
        <v>2.8438834904092E-6</v>
      </c>
    </row>
    <row r="668" spans="1:4" x14ac:dyDescent="0.2">
      <c r="A668" s="19" t="s">
        <v>4557</v>
      </c>
      <c r="B668" s="20">
        <v>-0.95880542535913205</v>
      </c>
      <c r="C668" s="21">
        <v>7.4002850271786E-17</v>
      </c>
      <c r="D668" s="21">
        <v>1.9207367236228101E-15</v>
      </c>
    </row>
    <row r="669" spans="1:4" x14ac:dyDescent="0.2">
      <c r="A669" s="19" t="s">
        <v>6304</v>
      </c>
      <c r="B669" s="20">
        <v>-0.95861501899355095</v>
      </c>
      <c r="C669" s="21">
        <v>6.93316086619505E-4</v>
      </c>
      <c r="D669" s="21">
        <v>2.3943190812894298E-3</v>
      </c>
    </row>
    <row r="670" spans="1:4" x14ac:dyDescent="0.2">
      <c r="A670" s="19" t="s">
        <v>6305</v>
      </c>
      <c r="B670" s="20">
        <v>-0.95859414493770501</v>
      </c>
      <c r="C670" s="21">
        <v>2.5933424425353401E-21</v>
      </c>
      <c r="D670" s="21">
        <v>1.0863314529063399E-19</v>
      </c>
    </row>
    <row r="671" spans="1:4" x14ac:dyDescent="0.2">
      <c r="A671" s="19" t="s">
        <v>6306</v>
      </c>
      <c r="B671" s="20">
        <v>-0.95570912487972304</v>
      </c>
      <c r="C671" s="21">
        <v>1.6775135864082E-13</v>
      </c>
      <c r="D671" s="21">
        <v>2.9646525157924399E-12</v>
      </c>
    </row>
    <row r="672" spans="1:4" x14ac:dyDescent="0.2">
      <c r="A672" s="19" t="s">
        <v>4391</v>
      </c>
      <c r="B672" s="20">
        <v>-0.95508846859278096</v>
      </c>
      <c r="C672" s="21">
        <v>7.7352473518537294E-15</v>
      </c>
      <c r="D672" s="21">
        <v>1.61500740057552E-13</v>
      </c>
    </row>
    <row r="673" spans="1:4" x14ac:dyDescent="0.2">
      <c r="A673" s="19" t="s">
        <v>4595</v>
      </c>
      <c r="B673" s="20">
        <v>-0.95503307645271496</v>
      </c>
      <c r="C673" s="21">
        <v>9.6323320259357595E-18</v>
      </c>
      <c r="D673" s="21">
        <v>2.7718082397241701E-16</v>
      </c>
    </row>
    <row r="674" spans="1:4" x14ac:dyDescent="0.2">
      <c r="A674" s="19" t="s">
        <v>4679</v>
      </c>
      <c r="B674" s="20">
        <v>-0.95493365154395204</v>
      </c>
      <c r="C674" s="21">
        <v>1.0295093380214E-11</v>
      </c>
      <c r="D674" s="21">
        <v>1.4107262015930901E-10</v>
      </c>
    </row>
    <row r="675" spans="1:4" x14ac:dyDescent="0.2">
      <c r="A675" s="19" t="s">
        <v>4776</v>
      </c>
      <c r="B675" s="20">
        <v>-0.95418284091351302</v>
      </c>
      <c r="C675" s="21">
        <v>1.7998444903534702E-21</v>
      </c>
      <c r="D675" s="21">
        <v>7.6606242825752101E-20</v>
      </c>
    </row>
    <row r="676" spans="1:4" x14ac:dyDescent="0.2">
      <c r="A676" s="19" t="s">
        <v>4918</v>
      </c>
      <c r="B676" s="20">
        <v>-0.954090486126972</v>
      </c>
      <c r="C676" s="21">
        <v>2.47929580956031E-17</v>
      </c>
      <c r="D676" s="21">
        <v>6.7527651504423502E-16</v>
      </c>
    </row>
    <row r="677" spans="1:4" x14ac:dyDescent="0.2">
      <c r="A677" s="19" t="s">
        <v>6307</v>
      </c>
      <c r="B677" s="20">
        <v>-0.953811352707995</v>
      </c>
      <c r="C677" s="21">
        <v>3.8233945735190702E-13</v>
      </c>
      <c r="D677" s="21">
        <v>6.4307844942403999E-12</v>
      </c>
    </row>
    <row r="678" spans="1:4" x14ac:dyDescent="0.2">
      <c r="A678" s="19" t="s">
        <v>5061</v>
      </c>
      <c r="B678" s="20">
        <v>-0.95348863399535599</v>
      </c>
      <c r="C678" s="21">
        <v>2.95726807020808E-20</v>
      </c>
      <c r="D678" s="21">
        <v>1.1216434798093E-18</v>
      </c>
    </row>
    <row r="679" spans="1:4" x14ac:dyDescent="0.2">
      <c r="A679" s="19" t="s">
        <v>6308</v>
      </c>
      <c r="B679" s="20">
        <v>-0.95321296640534503</v>
      </c>
      <c r="C679" s="21">
        <v>8.3906806617902601E-11</v>
      </c>
      <c r="D679" s="21">
        <v>1.0074115559356101E-9</v>
      </c>
    </row>
    <row r="680" spans="1:4" x14ac:dyDescent="0.2">
      <c r="A680" s="19" t="s">
        <v>4350</v>
      </c>
      <c r="B680" s="20">
        <v>-0.95231006561912601</v>
      </c>
      <c r="C680" s="21">
        <v>2.3509375743369602E-13</v>
      </c>
      <c r="D680" s="21">
        <v>4.0414754118829003E-12</v>
      </c>
    </row>
    <row r="681" spans="1:4" x14ac:dyDescent="0.2">
      <c r="A681" s="19" t="s">
        <v>4431</v>
      </c>
      <c r="B681" s="20">
        <v>-0.95216828457817404</v>
      </c>
      <c r="C681" s="21">
        <v>7.1507085970065901E-22</v>
      </c>
      <c r="D681" s="21">
        <v>3.1656832675109099E-20</v>
      </c>
    </row>
    <row r="682" spans="1:4" x14ac:dyDescent="0.2">
      <c r="A682" s="19" t="s">
        <v>6309</v>
      </c>
      <c r="B682" s="20">
        <v>-0.95179577458530695</v>
      </c>
      <c r="C682" s="21">
        <v>3.51572971821115E-10</v>
      </c>
      <c r="D682" s="21">
        <v>3.89436939581263E-9</v>
      </c>
    </row>
    <row r="683" spans="1:4" x14ac:dyDescent="0.2">
      <c r="A683" s="19" t="s">
        <v>6310</v>
      </c>
      <c r="B683" s="20">
        <v>-0.95165865589269105</v>
      </c>
      <c r="C683" s="21">
        <v>8.7248801196220006E-11</v>
      </c>
      <c r="D683" s="21">
        <v>1.0442245763421001E-9</v>
      </c>
    </row>
    <row r="684" spans="1:4" x14ac:dyDescent="0.2">
      <c r="A684" s="19" t="s">
        <v>4404</v>
      </c>
      <c r="B684" s="20">
        <v>-0.95003507052885905</v>
      </c>
      <c r="C684" s="21">
        <v>2.1438471701257401E-13</v>
      </c>
      <c r="D684" s="21">
        <v>3.71927981532823E-12</v>
      </c>
    </row>
    <row r="685" spans="1:4" x14ac:dyDescent="0.2">
      <c r="A685" s="19" t="s">
        <v>6311</v>
      </c>
      <c r="B685" s="20">
        <v>-0.94874786953834001</v>
      </c>
      <c r="C685" s="21">
        <v>2.8651749356407098E-16</v>
      </c>
      <c r="D685" s="21">
        <v>6.9335138250596002E-15</v>
      </c>
    </row>
    <row r="686" spans="1:4" x14ac:dyDescent="0.2">
      <c r="A686" s="19" t="s">
        <v>4463</v>
      </c>
      <c r="B686" s="20">
        <v>-0.94874389269012804</v>
      </c>
      <c r="C686" s="21">
        <v>1.83094340270523E-14</v>
      </c>
      <c r="D686" s="21">
        <v>3.6665957370059299E-13</v>
      </c>
    </row>
    <row r="687" spans="1:4" x14ac:dyDescent="0.2">
      <c r="A687" s="19" t="s">
        <v>4012</v>
      </c>
      <c r="B687" s="20">
        <v>-0.94830740952503501</v>
      </c>
      <c r="C687" s="21">
        <v>2.6635544918439298E-8</v>
      </c>
      <c r="D687" s="21">
        <v>2.17102652761934E-7</v>
      </c>
    </row>
    <row r="688" spans="1:4" x14ac:dyDescent="0.2">
      <c r="A688" s="19" t="s">
        <v>60</v>
      </c>
      <c r="B688" s="20">
        <v>-0.94822006858443597</v>
      </c>
      <c r="C688" s="21">
        <v>5.1637655704450999E-12</v>
      </c>
      <c r="D688" s="21">
        <v>7.4135319800413999E-11</v>
      </c>
    </row>
    <row r="689" spans="1:4" x14ac:dyDescent="0.2">
      <c r="A689" s="19" t="s">
        <v>4805</v>
      </c>
      <c r="B689" s="20">
        <v>-0.94744657569840196</v>
      </c>
      <c r="C689" s="21">
        <v>6.8318510013273205E-20</v>
      </c>
      <c r="D689" s="21">
        <v>2.49815501946325E-18</v>
      </c>
    </row>
    <row r="690" spans="1:4" x14ac:dyDescent="0.2">
      <c r="A690" s="19" t="s">
        <v>6312</v>
      </c>
      <c r="B690" s="20">
        <v>-0.94684636023068502</v>
      </c>
      <c r="C690" s="21">
        <v>1.3962066612621599E-3</v>
      </c>
      <c r="D690" s="21">
        <v>4.46846894949883E-3</v>
      </c>
    </row>
    <row r="691" spans="1:4" x14ac:dyDescent="0.2">
      <c r="A691" s="19" t="s">
        <v>6313</v>
      </c>
      <c r="B691" s="20">
        <v>-0.946798235394951</v>
      </c>
      <c r="C691" s="21">
        <v>1.11244473125499E-11</v>
      </c>
      <c r="D691" s="21">
        <v>1.5134050264771099E-10</v>
      </c>
    </row>
    <row r="692" spans="1:4" x14ac:dyDescent="0.2">
      <c r="A692" s="19" t="s">
        <v>4787</v>
      </c>
      <c r="B692" s="20">
        <v>-0.94610714356016701</v>
      </c>
      <c r="C692" s="21">
        <v>9.0090467884740294E-8</v>
      </c>
      <c r="D692" s="21">
        <v>6.7222521047931696E-7</v>
      </c>
    </row>
    <row r="693" spans="1:4" x14ac:dyDescent="0.2">
      <c r="A693" s="19" t="s">
        <v>5052</v>
      </c>
      <c r="B693" s="20">
        <v>-0.94503018036035602</v>
      </c>
      <c r="C693" s="21">
        <v>4.0206576961686403E-21</v>
      </c>
      <c r="D693" s="21">
        <v>1.6631701851307599E-19</v>
      </c>
    </row>
    <row r="694" spans="1:4" x14ac:dyDescent="0.2">
      <c r="A694" s="19" t="s">
        <v>4053</v>
      </c>
      <c r="B694" s="20">
        <v>-0.94465252237775299</v>
      </c>
      <c r="C694" s="21">
        <v>8.2169033202226203E-3</v>
      </c>
      <c r="D694" s="21">
        <v>2.1209829907627899E-2</v>
      </c>
    </row>
    <row r="695" spans="1:4" x14ac:dyDescent="0.2">
      <c r="A695" s="19" t="s">
        <v>4628</v>
      </c>
      <c r="B695" s="20">
        <v>-0.94442406691604297</v>
      </c>
      <c r="C695" s="21">
        <v>9.4984452233928403E-16</v>
      </c>
      <c r="D695" s="21">
        <v>2.17527542252684E-14</v>
      </c>
    </row>
    <row r="696" spans="1:4" x14ac:dyDescent="0.2">
      <c r="A696" s="19" t="s">
        <v>4493</v>
      </c>
      <c r="B696" s="20">
        <v>-0.944135988220411</v>
      </c>
      <c r="C696" s="21">
        <v>6.8053638261567697E-19</v>
      </c>
      <c r="D696" s="21">
        <v>2.2187832750452498E-17</v>
      </c>
    </row>
    <row r="697" spans="1:4" x14ac:dyDescent="0.2">
      <c r="A697" s="19" t="s">
        <v>6314</v>
      </c>
      <c r="B697" s="20">
        <v>-0.94362352064741095</v>
      </c>
      <c r="C697" s="21">
        <v>8.52484689405716E-9</v>
      </c>
      <c r="D697" s="21">
        <v>7.4681269580830306E-8</v>
      </c>
    </row>
    <row r="698" spans="1:4" x14ac:dyDescent="0.2">
      <c r="A698" s="19" t="s">
        <v>6315</v>
      </c>
      <c r="B698" s="20">
        <v>-0.94342820175048603</v>
      </c>
      <c r="C698" s="21">
        <v>1.5580884434157401E-2</v>
      </c>
      <c r="D698" s="21">
        <v>3.6757114107100697E-2</v>
      </c>
    </row>
    <row r="699" spans="1:4" x14ac:dyDescent="0.2">
      <c r="A699" s="19" t="s">
        <v>4401</v>
      </c>
      <c r="B699" s="20">
        <v>-0.94313234530003698</v>
      </c>
      <c r="C699" s="21">
        <v>3.4966772675166498E-16</v>
      </c>
      <c r="D699" s="21">
        <v>8.3547864603100902E-15</v>
      </c>
    </row>
    <row r="700" spans="1:4" x14ac:dyDescent="0.2">
      <c r="A700" s="19" t="s">
        <v>6316</v>
      </c>
      <c r="B700" s="20">
        <v>-0.94267467583039999</v>
      </c>
      <c r="C700" s="21">
        <v>1.27305927530636E-2</v>
      </c>
      <c r="D700" s="21">
        <v>3.0937186758271101E-2</v>
      </c>
    </row>
    <row r="701" spans="1:4" x14ac:dyDescent="0.2">
      <c r="A701" s="19" t="s">
        <v>4667</v>
      </c>
      <c r="B701" s="20">
        <v>-0.94250927723220901</v>
      </c>
      <c r="C701" s="21">
        <v>1.6820596023534699E-13</v>
      </c>
      <c r="D701" s="21">
        <v>2.96872306084705E-12</v>
      </c>
    </row>
    <row r="702" spans="1:4" x14ac:dyDescent="0.2">
      <c r="A702" s="19" t="s">
        <v>4424</v>
      </c>
      <c r="B702" s="20">
        <v>-0.94247177476586397</v>
      </c>
      <c r="C702" s="21">
        <v>6.3638867531420103E-18</v>
      </c>
      <c r="D702" s="21">
        <v>1.8678219279676501E-16</v>
      </c>
    </row>
    <row r="703" spans="1:4" x14ac:dyDescent="0.2">
      <c r="A703" s="19" t="s">
        <v>6317</v>
      </c>
      <c r="B703" s="20">
        <v>-0.942349782575301</v>
      </c>
      <c r="C703" s="21">
        <v>1.4001108343924299E-13</v>
      </c>
      <c r="D703" s="21">
        <v>2.51128280689059E-12</v>
      </c>
    </row>
    <row r="704" spans="1:4" x14ac:dyDescent="0.2">
      <c r="A704" s="19" t="s">
        <v>4901</v>
      </c>
      <c r="B704" s="20">
        <v>-0.94233248823705096</v>
      </c>
      <c r="C704" s="21">
        <v>1.4786489261544999E-21</v>
      </c>
      <c r="D704" s="21">
        <v>6.3755295881130797E-20</v>
      </c>
    </row>
    <row r="705" spans="1:4" x14ac:dyDescent="0.2">
      <c r="A705" s="19" t="s">
        <v>6318</v>
      </c>
      <c r="B705" s="20">
        <v>-0.94227475364748303</v>
      </c>
      <c r="C705" s="21">
        <v>1.4435228840140099E-9</v>
      </c>
      <c r="D705" s="21">
        <v>1.4291632322882101E-8</v>
      </c>
    </row>
    <row r="706" spans="1:4" x14ac:dyDescent="0.2">
      <c r="A706" s="19" t="s">
        <v>6319</v>
      </c>
      <c r="B706" s="20">
        <v>-0.94125280423735302</v>
      </c>
      <c r="C706" s="21">
        <v>2.5619019670461202E-12</v>
      </c>
      <c r="D706" s="21">
        <v>3.8361873685282198E-11</v>
      </c>
    </row>
    <row r="707" spans="1:4" x14ac:dyDescent="0.2">
      <c r="A707" s="19" t="s">
        <v>6320</v>
      </c>
      <c r="B707" s="20">
        <v>-0.94091285720723705</v>
      </c>
      <c r="C707" s="21">
        <v>1.12771439853709E-5</v>
      </c>
      <c r="D707" s="21">
        <v>5.7836325042369302E-5</v>
      </c>
    </row>
    <row r="708" spans="1:4" x14ac:dyDescent="0.2">
      <c r="A708" s="19" t="s">
        <v>6321</v>
      </c>
      <c r="B708" s="20">
        <v>-0.93988425559083599</v>
      </c>
      <c r="C708" s="21">
        <v>1.2572467969734699E-2</v>
      </c>
      <c r="D708" s="21">
        <v>3.05954036985783E-2</v>
      </c>
    </row>
    <row r="709" spans="1:4" x14ac:dyDescent="0.2">
      <c r="A709" s="19" t="s">
        <v>6322</v>
      </c>
      <c r="B709" s="20">
        <v>-0.93927071824184205</v>
      </c>
      <c r="C709" s="21">
        <v>1.3193903560161999E-16</v>
      </c>
      <c r="D709" s="21">
        <v>3.3266228843021798E-15</v>
      </c>
    </row>
    <row r="710" spans="1:4" x14ac:dyDescent="0.2">
      <c r="A710" s="19" t="s">
        <v>6323</v>
      </c>
      <c r="B710" s="20">
        <v>-0.93878961177532705</v>
      </c>
      <c r="C710" s="21">
        <v>1.0523047674080899E-11</v>
      </c>
      <c r="D710" s="21">
        <v>1.43898328576249E-10</v>
      </c>
    </row>
    <row r="711" spans="1:4" x14ac:dyDescent="0.2">
      <c r="A711" s="19" t="s">
        <v>4055</v>
      </c>
      <c r="B711" s="20">
        <v>-0.93869986950304896</v>
      </c>
      <c r="C711" s="21">
        <v>5.1085300566702102E-4</v>
      </c>
      <c r="D711" s="21">
        <v>1.82859957707257E-3</v>
      </c>
    </row>
    <row r="712" spans="1:4" x14ac:dyDescent="0.2">
      <c r="A712" s="19" t="s">
        <v>6324</v>
      </c>
      <c r="B712" s="20">
        <v>-0.93819601899990501</v>
      </c>
      <c r="C712" s="21">
        <v>1.4604506103046699E-9</v>
      </c>
      <c r="D712" s="21">
        <v>1.44376286247969E-8</v>
      </c>
    </row>
    <row r="713" spans="1:4" x14ac:dyDescent="0.2">
      <c r="A713" s="19" t="s">
        <v>4830</v>
      </c>
      <c r="B713" s="20">
        <v>-0.93729178391786105</v>
      </c>
      <c r="C713" s="21">
        <v>1.4768308106413299E-4</v>
      </c>
      <c r="D713" s="21">
        <v>6.0039341033351604E-4</v>
      </c>
    </row>
    <row r="714" spans="1:4" x14ac:dyDescent="0.2">
      <c r="A714" s="19" t="s">
        <v>4413</v>
      </c>
      <c r="B714" s="20">
        <v>-0.93668905973475503</v>
      </c>
      <c r="C714" s="21">
        <v>3.5424837350741603E-21</v>
      </c>
      <c r="D714" s="21">
        <v>1.4745867044395199E-19</v>
      </c>
    </row>
    <row r="715" spans="1:4" x14ac:dyDescent="0.2">
      <c r="A715" s="19" t="s">
        <v>6325</v>
      </c>
      <c r="B715" s="20">
        <v>-0.93662673572546395</v>
      </c>
      <c r="C715" s="21">
        <v>8.1098384199409998E-3</v>
      </c>
      <c r="D715" s="21">
        <v>2.0974976780922E-2</v>
      </c>
    </row>
    <row r="716" spans="1:4" x14ac:dyDescent="0.2">
      <c r="A716" s="19" t="s">
        <v>6326</v>
      </c>
      <c r="B716" s="20">
        <v>-0.93521156954034201</v>
      </c>
      <c r="C716" s="21">
        <v>1.8396928717032401E-8</v>
      </c>
      <c r="D716" s="21">
        <v>1.5325371014937599E-7</v>
      </c>
    </row>
    <row r="717" spans="1:4" x14ac:dyDescent="0.2">
      <c r="A717" s="19" t="s">
        <v>6327</v>
      </c>
      <c r="B717" s="20">
        <v>-0.93515019914918296</v>
      </c>
      <c r="C717" s="21">
        <v>5.8529671581344997E-7</v>
      </c>
      <c r="D717" s="21">
        <v>3.8071609961782002E-6</v>
      </c>
    </row>
    <row r="718" spans="1:4" x14ac:dyDescent="0.2">
      <c r="A718" s="19" t="s">
        <v>6328</v>
      </c>
      <c r="B718" s="20">
        <v>-0.93254710361202797</v>
      </c>
      <c r="C718" s="21">
        <v>6.2571337883802899E-17</v>
      </c>
      <c r="D718" s="21">
        <v>1.6336426026980299E-15</v>
      </c>
    </row>
    <row r="719" spans="1:4" x14ac:dyDescent="0.2">
      <c r="A719" s="19" t="s">
        <v>4250</v>
      </c>
      <c r="B719" s="20">
        <v>-0.93196286167661901</v>
      </c>
      <c r="C719" s="21">
        <v>2.1145370196083198E-2</v>
      </c>
      <c r="D719" s="21">
        <v>4.7707732279794399E-2</v>
      </c>
    </row>
    <row r="720" spans="1:4" x14ac:dyDescent="0.2">
      <c r="A720" s="19" t="s">
        <v>6329</v>
      </c>
      <c r="B720" s="20">
        <v>-0.93172050851384802</v>
      </c>
      <c r="C720" s="21">
        <v>4.0910104887325798E-10</v>
      </c>
      <c r="D720" s="21">
        <v>4.4717345862389001E-9</v>
      </c>
    </row>
    <row r="721" spans="1:4" x14ac:dyDescent="0.2">
      <c r="A721" s="19" t="s">
        <v>6330</v>
      </c>
      <c r="B721" s="20">
        <v>-0.93110219497934599</v>
      </c>
      <c r="C721" s="21">
        <v>1.8093173943357498E-8</v>
      </c>
      <c r="D721" s="21">
        <v>1.5100841329648399E-7</v>
      </c>
    </row>
    <row r="722" spans="1:4" x14ac:dyDescent="0.2">
      <c r="A722" s="19" t="s">
        <v>4794</v>
      </c>
      <c r="B722" s="20">
        <v>-0.93101892575604395</v>
      </c>
      <c r="C722" s="21">
        <v>1.77087200895586E-9</v>
      </c>
      <c r="D722" s="21">
        <v>1.723605351658E-8</v>
      </c>
    </row>
    <row r="723" spans="1:4" x14ac:dyDescent="0.2">
      <c r="A723" s="19" t="s">
        <v>6331</v>
      </c>
      <c r="B723" s="20">
        <v>-0.93064983845812399</v>
      </c>
      <c r="C723" s="21">
        <v>6.7059382553726699E-13</v>
      </c>
      <c r="D723" s="21">
        <v>1.08384010606066E-11</v>
      </c>
    </row>
    <row r="724" spans="1:4" x14ac:dyDescent="0.2">
      <c r="A724" s="19" t="s">
        <v>6332</v>
      </c>
      <c r="B724" s="20">
        <v>-0.93037407737678501</v>
      </c>
      <c r="C724" s="21">
        <v>9.7436181401418503E-12</v>
      </c>
      <c r="D724" s="21">
        <v>1.3463076547083299E-10</v>
      </c>
    </row>
    <row r="725" spans="1:4" x14ac:dyDescent="0.2">
      <c r="A725" s="19" t="s">
        <v>4910</v>
      </c>
      <c r="B725" s="20">
        <v>-0.93033326490099499</v>
      </c>
      <c r="C725" s="21">
        <v>3.13256766068613E-10</v>
      </c>
      <c r="D725" s="21">
        <v>3.5081047482658499E-9</v>
      </c>
    </row>
    <row r="726" spans="1:4" x14ac:dyDescent="0.2">
      <c r="A726" s="19" t="s">
        <v>4658</v>
      </c>
      <c r="B726" s="20">
        <v>-0.930197436037143</v>
      </c>
      <c r="C726" s="21">
        <v>1.02909555371354E-10</v>
      </c>
      <c r="D726" s="21">
        <v>1.22171639861042E-9</v>
      </c>
    </row>
    <row r="727" spans="1:4" x14ac:dyDescent="0.2">
      <c r="A727" s="19" t="s">
        <v>4516</v>
      </c>
      <c r="B727" s="20">
        <v>-0.93016955970967397</v>
      </c>
      <c r="C727" s="21">
        <v>6.0696125598599205E-13</v>
      </c>
      <c r="D727" s="21">
        <v>9.8945149574957795E-12</v>
      </c>
    </row>
    <row r="728" spans="1:4" x14ac:dyDescent="0.2">
      <c r="A728" s="19" t="s">
        <v>4935</v>
      </c>
      <c r="B728" s="20">
        <v>-0.92979761407355899</v>
      </c>
      <c r="C728" s="21">
        <v>7.1763974060420604E-3</v>
      </c>
      <c r="D728" s="21">
        <v>1.8840534007096101E-2</v>
      </c>
    </row>
    <row r="729" spans="1:4" x14ac:dyDescent="0.2">
      <c r="A729" s="19" t="s">
        <v>5015</v>
      </c>
      <c r="B729" s="20">
        <v>-0.92915848074889895</v>
      </c>
      <c r="C729" s="21">
        <v>3.4706599574207801E-10</v>
      </c>
      <c r="D729" s="21">
        <v>3.8476654821087799E-9</v>
      </c>
    </row>
    <row r="730" spans="1:4" x14ac:dyDescent="0.2">
      <c r="A730" s="19" t="s">
        <v>6333</v>
      </c>
      <c r="B730" s="20">
        <v>-0.92802881763789302</v>
      </c>
      <c r="C730" s="21">
        <v>6.2878432233911394E-11</v>
      </c>
      <c r="D730" s="21">
        <v>7.7425284416770798E-10</v>
      </c>
    </row>
    <row r="731" spans="1:4" x14ac:dyDescent="0.2">
      <c r="A731" s="19" t="s">
        <v>6334</v>
      </c>
      <c r="B731" s="20">
        <v>-0.92741247567764196</v>
      </c>
      <c r="C731" s="21">
        <v>1.4854929102706601E-5</v>
      </c>
      <c r="D731" s="21">
        <v>7.4229783515488001E-5</v>
      </c>
    </row>
    <row r="732" spans="1:4" x14ac:dyDescent="0.2">
      <c r="A732" s="19" t="s">
        <v>4392</v>
      </c>
      <c r="B732" s="20">
        <v>-0.92739925028150205</v>
      </c>
      <c r="C732" s="21">
        <v>2.5644484945480799E-21</v>
      </c>
      <c r="D732" s="21">
        <v>1.0776382451534299E-19</v>
      </c>
    </row>
    <row r="733" spans="1:4" x14ac:dyDescent="0.2">
      <c r="A733" s="19" t="s">
        <v>4040</v>
      </c>
      <c r="B733" s="20">
        <v>-0.92738713442154697</v>
      </c>
      <c r="C733" s="21">
        <v>3.3702599245211599E-20</v>
      </c>
      <c r="D733" s="21">
        <v>1.2682241875276299E-18</v>
      </c>
    </row>
    <row r="734" spans="1:4" x14ac:dyDescent="0.2">
      <c r="A734" s="19" t="s">
        <v>4335</v>
      </c>
      <c r="B734" s="20">
        <v>-0.92725291302021495</v>
      </c>
      <c r="C734" s="21">
        <v>2.53350994999103E-12</v>
      </c>
      <c r="D734" s="21">
        <v>3.80227564716907E-11</v>
      </c>
    </row>
    <row r="735" spans="1:4" x14ac:dyDescent="0.2">
      <c r="A735" s="19" t="s">
        <v>4171</v>
      </c>
      <c r="B735" s="20">
        <v>-0.92716026524890305</v>
      </c>
      <c r="C735" s="21">
        <v>2.3979528450371101E-4</v>
      </c>
      <c r="D735" s="21">
        <v>9.2839139543013296E-4</v>
      </c>
    </row>
    <row r="736" spans="1:4" x14ac:dyDescent="0.2">
      <c r="A736" s="19" t="s">
        <v>4599</v>
      </c>
      <c r="B736" s="20">
        <v>-0.926337960689262</v>
      </c>
      <c r="C736" s="21">
        <v>5.9173233424517504E-11</v>
      </c>
      <c r="D736" s="21">
        <v>7.3135022487426496E-10</v>
      </c>
    </row>
    <row r="737" spans="1:4" x14ac:dyDescent="0.2">
      <c r="A737" s="19" t="s">
        <v>4486</v>
      </c>
      <c r="B737" s="20">
        <v>-0.92625583236781195</v>
      </c>
      <c r="C737" s="21">
        <v>5.1747425809524199E-18</v>
      </c>
      <c r="D737" s="21">
        <v>1.5289747219657899E-16</v>
      </c>
    </row>
    <row r="738" spans="1:4" x14ac:dyDescent="0.2">
      <c r="A738" s="19" t="s">
        <v>6335</v>
      </c>
      <c r="B738" s="20">
        <v>-0.92615246033026599</v>
      </c>
      <c r="C738" s="21">
        <v>2.8892679380747103E-10</v>
      </c>
      <c r="D738" s="21">
        <v>3.2521462326781401E-9</v>
      </c>
    </row>
    <row r="739" spans="1:4" x14ac:dyDescent="0.2">
      <c r="A739" s="19" t="s">
        <v>6336</v>
      </c>
      <c r="B739" s="20">
        <v>-0.92602370828677605</v>
      </c>
      <c r="C739" s="21">
        <v>1.4732425736614901E-3</v>
      </c>
      <c r="D739" s="21">
        <v>4.6878153720089398E-3</v>
      </c>
    </row>
    <row r="740" spans="1:4" x14ac:dyDescent="0.2">
      <c r="A740" s="19" t="s">
        <v>6337</v>
      </c>
      <c r="B740" s="20">
        <v>-0.92592742708289899</v>
      </c>
      <c r="C740" s="21">
        <v>1.13771533196922E-9</v>
      </c>
      <c r="D740" s="21">
        <v>1.1566772541687E-8</v>
      </c>
    </row>
    <row r="741" spans="1:4" x14ac:dyDescent="0.2">
      <c r="A741" s="19" t="s">
        <v>4578</v>
      </c>
      <c r="B741" s="20">
        <v>-0.92458703560803901</v>
      </c>
      <c r="C741" s="21">
        <v>4.1631912692459198E-10</v>
      </c>
      <c r="D741" s="21">
        <v>4.5431296645513797E-9</v>
      </c>
    </row>
    <row r="742" spans="1:4" x14ac:dyDescent="0.2">
      <c r="A742" s="19" t="s">
        <v>4385</v>
      </c>
      <c r="B742" s="20">
        <v>-0.92433353902507198</v>
      </c>
      <c r="C742" s="21">
        <v>3.4601529588290101E-12</v>
      </c>
      <c r="D742" s="21">
        <v>5.0874766598977598E-11</v>
      </c>
    </row>
    <row r="743" spans="1:4" x14ac:dyDescent="0.2">
      <c r="A743" s="19" t="s">
        <v>6338</v>
      </c>
      <c r="B743" s="20">
        <v>-0.92425913996568898</v>
      </c>
      <c r="C743" s="21">
        <v>3.1417444469966402E-18</v>
      </c>
      <c r="D743" s="21">
        <v>9.51653804230996E-17</v>
      </c>
    </row>
    <row r="744" spans="1:4" x14ac:dyDescent="0.2">
      <c r="A744" s="19" t="s">
        <v>6339</v>
      </c>
      <c r="B744" s="20">
        <v>-0.92421424604737101</v>
      </c>
      <c r="C744" s="21">
        <v>2.7272192664504301E-8</v>
      </c>
      <c r="D744" s="21">
        <v>2.2174570902951101E-7</v>
      </c>
    </row>
    <row r="745" spans="1:4" x14ac:dyDescent="0.2">
      <c r="A745" s="19" t="s">
        <v>4267</v>
      </c>
      <c r="B745" s="20">
        <v>-0.92380639340957504</v>
      </c>
      <c r="C745" s="21">
        <v>1.3969320116122601E-13</v>
      </c>
      <c r="D745" s="21">
        <v>2.5089808735022499E-12</v>
      </c>
    </row>
    <row r="746" spans="1:4" x14ac:dyDescent="0.2">
      <c r="A746" s="19" t="s">
        <v>6340</v>
      </c>
      <c r="B746" s="20">
        <v>-0.92364904205840503</v>
      </c>
      <c r="C746" s="21">
        <v>7.4699843728950799E-10</v>
      </c>
      <c r="D746" s="21">
        <v>7.7674927842900296E-9</v>
      </c>
    </row>
    <row r="747" spans="1:4" x14ac:dyDescent="0.2">
      <c r="A747" s="19" t="s">
        <v>6341</v>
      </c>
      <c r="B747" s="20">
        <v>-0.92356441276180601</v>
      </c>
      <c r="C747" s="21">
        <v>4.0972974731500299E-9</v>
      </c>
      <c r="D747" s="21">
        <v>3.7953762527702599E-8</v>
      </c>
    </row>
    <row r="748" spans="1:4" x14ac:dyDescent="0.2">
      <c r="A748" s="19" t="s">
        <v>6342</v>
      </c>
      <c r="B748" s="20">
        <v>-0.92305012995035896</v>
      </c>
      <c r="C748" s="21">
        <v>1.5490445726379301E-2</v>
      </c>
      <c r="D748" s="21">
        <v>3.6589388503648103E-2</v>
      </c>
    </row>
    <row r="749" spans="1:4" x14ac:dyDescent="0.2">
      <c r="A749" s="19" t="s">
        <v>4589</v>
      </c>
      <c r="B749" s="20">
        <v>-0.92257164426867899</v>
      </c>
      <c r="C749" s="21">
        <v>1.5417825592538599E-14</v>
      </c>
      <c r="D749" s="21">
        <v>3.1158130895944001E-13</v>
      </c>
    </row>
    <row r="750" spans="1:4" x14ac:dyDescent="0.2">
      <c r="A750" s="19" t="s">
        <v>6343</v>
      </c>
      <c r="B750" s="20">
        <v>-0.92250636537134301</v>
      </c>
      <c r="C750" s="21">
        <v>1.56249887704722E-14</v>
      </c>
      <c r="D750" s="21">
        <v>3.1528654932124998E-13</v>
      </c>
    </row>
    <row r="751" spans="1:4" x14ac:dyDescent="0.2">
      <c r="A751" s="19" t="s">
        <v>6344</v>
      </c>
      <c r="B751" s="20">
        <v>-0.92194881145558705</v>
      </c>
      <c r="C751" s="21">
        <v>1.720206715817E-12</v>
      </c>
      <c r="D751" s="21">
        <v>2.6233152416209299E-11</v>
      </c>
    </row>
    <row r="752" spans="1:4" x14ac:dyDescent="0.2">
      <c r="A752" s="19" t="s">
        <v>4237</v>
      </c>
      <c r="B752" s="20">
        <v>-0.92084757301284903</v>
      </c>
      <c r="C752" s="21">
        <v>5.3978234941977902E-12</v>
      </c>
      <c r="D752" s="21">
        <v>7.7327910814606305E-11</v>
      </c>
    </row>
    <row r="753" spans="1:4" x14ac:dyDescent="0.2">
      <c r="A753" s="19" t="s">
        <v>4168</v>
      </c>
      <c r="B753" s="20">
        <v>-0.92083493844709996</v>
      </c>
      <c r="C753" s="21">
        <v>1.3325799750543899E-13</v>
      </c>
      <c r="D753" s="21">
        <v>2.40318271523092E-12</v>
      </c>
    </row>
    <row r="754" spans="1:4" x14ac:dyDescent="0.2">
      <c r="A754" s="19" t="s">
        <v>4871</v>
      </c>
      <c r="B754" s="20">
        <v>-0.920617769628301</v>
      </c>
      <c r="C754" s="21">
        <v>3.1856196230693802E-3</v>
      </c>
      <c r="D754" s="21">
        <v>9.2738172312666293E-3</v>
      </c>
    </row>
    <row r="755" spans="1:4" x14ac:dyDescent="0.2">
      <c r="A755" s="19" t="s">
        <v>4211</v>
      </c>
      <c r="B755" s="20">
        <v>-0.92023744653703998</v>
      </c>
      <c r="C755" s="21">
        <v>2.1829716474855901E-4</v>
      </c>
      <c r="D755" s="21">
        <v>8.5617765030419804E-4</v>
      </c>
    </row>
    <row r="756" spans="1:4" x14ac:dyDescent="0.2">
      <c r="A756" s="19" t="s">
        <v>6345</v>
      </c>
      <c r="B756" s="20">
        <v>-0.92022060543971396</v>
      </c>
      <c r="C756" s="21">
        <v>4.0394750261134201E-9</v>
      </c>
      <c r="D756" s="21">
        <v>3.7470589292686302E-8</v>
      </c>
    </row>
    <row r="757" spans="1:4" x14ac:dyDescent="0.2">
      <c r="A757" s="19" t="s">
        <v>6346</v>
      </c>
      <c r="B757" s="20">
        <v>-0.91974517119451205</v>
      </c>
      <c r="C757" s="21">
        <v>3.6268353815880399E-3</v>
      </c>
      <c r="D757" s="21">
        <v>1.03645120781695E-2</v>
      </c>
    </row>
    <row r="758" spans="1:4" x14ac:dyDescent="0.2">
      <c r="A758" s="19" t="s">
        <v>6347</v>
      </c>
      <c r="B758" s="20">
        <v>-0.91903995124299998</v>
      </c>
      <c r="C758" s="21">
        <v>2.98226512039862E-17</v>
      </c>
      <c r="D758" s="21">
        <v>8.0399681056448996E-16</v>
      </c>
    </row>
    <row r="759" spans="1:4" x14ac:dyDescent="0.2">
      <c r="A759" s="19" t="s">
        <v>6348</v>
      </c>
      <c r="B759" s="20">
        <v>-0.917709127002452</v>
      </c>
      <c r="C759" s="21">
        <v>7.8047778529137903E-17</v>
      </c>
      <c r="D759" s="21">
        <v>2.0138761099224098E-15</v>
      </c>
    </row>
    <row r="760" spans="1:4" x14ac:dyDescent="0.2">
      <c r="A760" s="19" t="s">
        <v>4268</v>
      </c>
      <c r="B760" s="20">
        <v>-0.91702936617381103</v>
      </c>
      <c r="C760" s="21">
        <v>1.1644387127301899E-19</v>
      </c>
      <c r="D760" s="21">
        <v>4.1434610861315801E-18</v>
      </c>
    </row>
    <row r="761" spans="1:4" x14ac:dyDescent="0.2">
      <c r="A761" s="19" t="s">
        <v>4841</v>
      </c>
      <c r="B761" s="20">
        <v>-0.91637365816703797</v>
      </c>
      <c r="C761" s="21">
        <v>1.3862519973068401E-12</v>
      </c>
      <c r="D761" s="21">
        <v>2.1361836656985501E-11</v>
      </c>
    </row>
    <row r="762" spans="1:4" x14ac:dyDescent="0.2">
      <c r="A762" s="19" t="s">
        <v>6349</v>
      </c>
      <c r="B762" s="20">
        <v>-0.91610579986686502</v>
      </c>
      <c r="C762" s="21">
        <v>7.9023983295702805E-17</v>
      </c>
      <c r="D762" s="21">
        <v>2.0350981846015899E-15</v>
      </c>
    </row>
    <row r="763" spans="1:4" x14ac:dyDescent="0.2">
      <c r="A763" s="19" t="s">
        <v>5069</v>
      </c>
      <c r="B763" s="20">
        <v>-0.91505377032977098</v>
      </c>
      <c r="C763" s="21">
        <v>8.6494106904158998E-20</v>
      </c>
      <c r="D763" s="21">
        <v>3.1282035330337502E-18</v>
      </c>
    </row>
    <row r="764" spans="1:4" x14ac:dyDescent="0.2">
      <c r="A764" s="19" t="s">
        <v>6350</v>
      </c>
      <c r="B764" s="20">
        <v>-0.91495410895499596</v>
      </c>
      <c r="C764" s="21">
        <v>5.6365106384360895E-10</v>
      </c>
      <c r="D764" s="21">
        <v>6.0072859356665496E-9</v>
      </c>
    </row>
    <row r="765" spans="1:4" x14ac:dyDescent="0.2">
      <c r="A765" s="19" t="s">
        <v>6351</v>
      </c>
      <c r="B765" s="20">
        <v>-0.91473886578919295</v>
      </c>
      <c r="C765" s="21">
        <v>1.2244109713899199E-13</v>
      </c>
      <c r="D765" s="21">
        <v>2.22020931894361E-12</v>
      </c>
    </row>
    <row r="766" spans="1:4" x14ac:dyDescent="0.2">
      <c r="A766" s="19" t="s">
        <v>4772</v>
      </c>
      <c r="B766" s="20">
        <v>-0.91444260775959796</v>
      </c>
      <c r="C766" s="21">
        <v>9.6030821729662497E-10</v>
      </c>
      <c r="D766" s="21">
        <v>9.8463205827694992E-9</v>
      </c>
    </row>
    <row r="767" spans="1:4" x14ac:dyDescent="0.2">
      <c r="A767" s="19" t="s">
        <v>4498</v>
      </c>
      <c r="B767" s="20">
        <v>-0.91430173294103601</v>
      </c>
      <c r="C767" s="21">
        <v>3.86814021415898E-17</v>
      </c>
      <c r="D767" s="21">
        <v>1.03230991965368E-15</v>
      </c>
    </row>
    <row r="768" spans="1:4" x14ac:dyDescent="0.2">
      <c r="A768" s="19" t="s">
        <v>4590</v>
      </c>
      <c r="B768" s="20">
        <v>-0.91378009682710404</v>
      </c>
      <c r="C768" s="21">
        <v>2.51864908714994E-15</v>
      </c>
      <c r="D768" s="21">
        <v>5.5462641035464102E-14</v>
      </c>
    </row>
    <row r="769" spans="1:4" x14ac:dyDescent="0.2">
      <c r="A769" s="19" t="s">
        <v>4303</v>
      </c>
      <c r="B769" s="20">
        <v>-0.91358150521352799</v>
      </c>
      <c r="C769" s="21">
        <v>4.2686792636666701E-6</v>
      </c>
      <c r="D769" s="21">
        <v>2.3543544755481499E-5</v>
      </c>
    </row>
    <row r="770" spans="1:4" x14ac:dyDescent="0.2">
      <c r="A770" s="19" t="s">
        <v>6352</v>
      </c>
      <c r="B770" s="20">
        <v>-0.91325810225685</v>
      </c>
      <c r="C770" s="21">
        <v>6.4218906518794299E-10</v>
      </c>
      <c r="D770" s="21">
        <v>6.7788330589256804E-9</v>
      </c>
    </row>
    <row r="771" spans="1:4" x14ac:dyDescent="0.2">
      <c r="A771" s="19" t="s">
        <v>4739</v>
      </c>
      <c r="B771" s="20">
        <v>-0.91322561158171101</v>
      </c>
      <c r="C771" s="21">
        <v>5.2919776410134402E-9</v>
      </c>
      <c r="D771" s="21">
        <v>4.8078179844951903E-8</v>
      </c>
    </row>
    <row r="772" spans="1:4" x14ac:dyDescent="0.2">
      <c r="A772" s="19" t="s">
        <v>3988</v>
      </c>
      <c r="B772" s="20">
        <v>-0.91317286006049603</v>
      </c>
      <c r="C772" s="21">
        <v>1.39678793950969E-2</v>
      </c>
      <c r="D772" s="21">
        <v>3.3543690049509703E-2</v>
      </c>
    </row>
    <row r="773" spans="1:4" x14ac:dyDescent="0.2">
      <c r="A773" s="19" t="s">
        <v>6353</v>
      </c>
      <c r="B773" s="20">
        <v>-0.91299631335017895</v>
      </c>
      <c r="C773" s="21">
        <v>1.0948083257508201E-19</v>
      </c>
      <c r="D773" s="21">
        <v>3.9061934792354701E-18</v>
      </c>
    </row>
    <row r="774" spans="1:4" x14ac:dyDescent="0.2">
      <c r="A774" s="19" t="s">
        <v>5081</v>
      </c>
      <c r="B774" s="20">
        <v>-0.91269689126877596</v>
      </c>
      <c r="C774" s="21">
        <v>3.6002937573811901E-15</v>
      </c>
      <c r="D774" s="21">
        <v>7.7491200758463095E-14</v>
      </c>
    </row>
    <row r="775" spans="1:4" x14ac:dyDescent="0.2">
      <c r="A775" s="19" t="s">
        <v>6354</v>
      </c>
      <c r="B775" s="20">
        <v>-0.91257119934931497</v>
      </c>
      <c r="C775" s="21">
        <v>2.8476804952719801E-14</v>
      </c>
      <c r="D775" s="21">
        <v>5.5926923910853405E-13</v>
      </c>
    </row>
    <row r="776" spans="1:4" x14ac:dyDescent="0.2">
      <c r="A776" s="19" t="s">
        <v>6355</v>
      </c>
      <c r="B776" s="20">
        <v>-0.91241508866978605</v>
      </c>
      <c r="C776" s="21">
        <v>3.6839112564253502E-5</v>
      </c>
      <c r="D776" s="21">
        <v>1.6943687734990401E-4</v>
      </c>
    </row>
    <row r="777" spans="1:4" x14ac:dyDescent="0.2">
      <c r="A777" s="19" t="s">
        <v>6356</v>
      </c>
      <c r="B777" s="20">
        <v>-0.91232900013172602</v>
      </c>
      <c r="C777" s="21">
        <v>1.771826715676E-3</v>
      </c>
      <c r="D777" s="21">
        <v>5.5159149189565396E-3</v>
      </c>
    </row>
    <row r="778" spans="1:4" x14ac:dyDescent="0.2">
      <c r="A778" s="19" t="s">
        <v>4879</v>
      </c>
      <c r="B778" s="20">
        <v>-0.91226972473144297</v>
      </c>
      <c r="C778" s="21">
        <v>5.2847255127541701E-13</v>
      </c>
      <c r="D778" s="21">
        <v>8.7224328693674506E-12</v>
      </c>
    </row>
    <row r="779" spans="1:4" x14ac:dyDescent="0.2">
      <c r="A779" s="19" t="s">
        <v>6357</v>
      </c>
      <c r="B779" s="20">
        <v>-0.91180150259021298</v>
      </c>
      <c r="C779" s="21">
        <v>2.69605425523213E-17</v>
      </c>
      <c r="D779" s="21">
        <v>7.3130471673171605E-16</v>
      </c>
    </row>
    <row r="780" spans="1:4" x14ac:dyDescent="0.2">
      <c r="A780" s="19" t="s">
        <v>5085</v>
      </c>
      <c r="B780" s="20">
        <v>-0.91165264200576701</v>
      </c>
      <c r="C780" s="21">
        <v>5.6767872263342197E-14</v>
      </c>
      <c r="D780" s="21">
        <v>1.0765563397562499E-12</v>
      </c>
    </row>
    <row r="781" spans="1:4" x14ac:dyDescent="0.2">
      <c r="A781" s="19" t="s">
        <v>6358</v>
      </c>
      <c r="B781" s="20">
        <v>-0.91126953463392402</v>
      </c>
      <c r="C781" s="21">
        <v>7.6159113233795705E-4</v>
      </c>
      <c r="D781" s="21">
        <v>2.6036110069105199E-3</v>
      </c>
    </row>
    <row r="782" spans="1:4" x14ac:dyDescent="0.2">
      <c r="A782" s="19" t="s">
        <v>4362</v>
      </c>
      <c r="B782" s="20">
        <v>-0.91078990293128004</v>
      </c>
      <c r="C782" s="21">
        <v>2.2634417826978401E-19</v>
      </c>
      <c r="D782" s="21">
        <v>7.8023903327008693E-18</v>
      </c>
    </row>
    <row r="783" spans="1:4" x14ac:dyDescent="0.2">
      <c r="A783" s="19" t="s">
        <v>6359</v>
      </c>
      <c r="B783" s="20">
        <v>-0.90938391581501798</v>
      </c>
      <c r="C783" s="21">
        <v>3.1161411479143801E-7</v>
      </c>
      <c r="D783" s="21">
        <v>2.1185598549020399E-6</v>
      </c>
    </row>
    <row r="784" spans="1:4" x14ac:dyDescent="0.2">
      <c r="A784" s="19" t="s">
        <v>6360</v>
      </c>
      <c r="B784" s="20">
        <v>-0.909028622240449</v>
      </c>
      <c r="C784" s="21">
        <v>1.1126698295576301E-10</v>
      </c>
      <c r="D784" s="21">
        <v>1.3149614608025199E-9</v>
      </c>
    </row>
    <row r="785" spans="1:4" x14ac:dyDescent="0.2">
      <c r="A785" s="19" t="s">
        <v>4253</v>
      </c>
      <c r="B785" s="20">
        <v>-0.90878531497344905</v>
      </c>
      <c r="C785" s="21">
        <v>2.8364850703241701E-23</v>
      </c>
      <c r="D785" s="21">
        <v>1.45529274712717E-21</v>
      </c>
    </row>
    <row r="786" spans="1:4" x14ac:dyDescent="0.2">
      <c r="A786" s="19" t="s">
        <v>4666</v>
      </c>
      <c r="B786" s="20">
        <v>-0.90871838902744995</v>
      </c>
      <c r="C786" s="21">
        <v>9.9853014792984892E-13</v>
      </c>
      <c r="D786" s="21">
        <v>1.5697795211576501E-11</v>
      </c>
    </row>
    <row r="787" spans="1:4" x14ac:dyDescent="0.2">
      <c r="A787" s="19" t="s">
        <v>6361</v>
      </c>
      <c r="B787" s="20">
        <v>-0.90865091821456101</v>
      </c>
      <c r="C787" s="21">
        <v>6.4992347691494704E-10</v>
      </c>
      <c r="D787" s="21">
        <v>6.8495518024865797E-9</v>
      </c>
    </row>
    <row r="788" spans="1:4" x14ac:dyDescent="0.2">
      <c r="A788" s="19" t="s">
        <v>4818</v>
      </c>
      <c r="B788" s="20">
        <v>-0.907887702707453</v>
      </c>
      <c r="C788" s="21">
        <v>5.0932594929746205E-16</v>
      </c>
      <c r="D788" s="21">
        <v>1.19538077851959E-14</v>
      </c>
    </row>
    <row r="789" spans="1:4" x14ac:dyDescent="0.2">
      <c r="A789" s="19" t="s">
        <v>4807</v>
      </c>
      <c r="B789" s="20">
        <v>-0.90774706652995196</v>
      </c>
      <c r="C789" s="21">
        <v>6.2358043949706398E-10</v>
      </c>
      <c r="D789" s="21">
        <v>6.6034674220981099E-9</v>
      </c>
    </row>
    <row r="790" spans="1:4" x14ac:dyDescent="0.2">
      <c r="A790" s="19" t="s">
        <v>5027</v>
      </c>
      <c r="B790" s="20">
        <v>-0.90713743774511701</v>
      </c>
      <c r="C790" s="21">
        <v>1.62393085820732E-9</v>
      </c>
      <c r="D790" s="21">
        <v>1.5922942792659501E-8</v>
      </c>
    </row>
    <row r="791" spans="1:4" x14ac:dyDescent="0.2">
      <c r="A791" s="19" t="s">
        <v>4964</v>
      </c>
      <c r="B791" s="20">
        <v>-0.90659200915699301</v>
      </c>
      <c r="C791" s="21">
        <v>2.3175539950472801E-14</v>
      </c>
      <c r="D791" s="21">
        <v>4.5855698404246299E-13</v>
      </c>
    </row>
    <row r="792" spans="1:4" x14ac:dyDescent="0.2">
      <c r="A792" s="19" t="s">
        <v>4834</v>
      </c>
      <c r="B792" s="20">
        <v>-0.90651600884967398</v>
      </c>
      <c r="C792" s="21">
        <v>1.7031996255658999E-17</v>
      </c>
      <c r="D792" s="21">
        <v>4.7664383601724796E-16</v>
      </c>
    </row>
    <row r="793" spans="1:4" x14ac:dyDescent="0.2">
      <c r="A793" s="19" t="s">
        <v>6362</v>
      </c>
      <c r="B793" s="20">
        <v>-0.90641184538432795</v>
      </c>
      <c r="C793" s="21">
        <v>3.66602598834426E-4</v>
      </c>
      <c r="D793" s="21">
        <v>1.35968579455626E-3</v>
      </c>
    </row>
    <row r="794" spans="1:4" x14ac:dyDescent="0.2">
      <c r="A794" s="19" t="s">
        <v>4665</v>
      </c>
      <c r="B794" s="20">
        <v>-0.90628263303135004</v>
      </c>
      <c r="C794" s="21">
        <v>3.30916825987035E-12</v>
      </c>
      <c r="D794" s="21">
        <v>4.8724649895332401E-11</v>
      </c>
    </row>
    <row r="795" spans="1:4" x14ac:dyDescent="0.2">
      <c r="A795" s="19" t="s">
        <v>4688</v>
      </c>
      <c r="B795" s="20">
        <v>-0.90609390378225596</v>
      </c>
      <c r="C795" s="21">
        <v>4.2829556414115599E-18</v>
      </c>
      <c r="D795" s="21">
        <v>1.2740108724801099E-16</v>
      </c>
    </row>
    <row r="796" spans="1:4" x14ac:dyDescent="0.2">
      <c r="A796" s="19" t="s">
        <v>6363</v>
      </c>
      <c r="B796" s="20">
        <v>-0.90493111875515098</v>
      </c>
      <c r="C796" s="21">
        <v>2.4201356234783599E-16</v>
      </c>
      <c r="D796" s="21">
        <v>5.9215037426955699E-15</v>
      </c>
    </row>
    <row r="797" spans="1:4" x14ac:dyDescent="0.2">
      <c r="A797" s="19" t="s">
        <v>4710</v>
      </c>
      <c r="B797" s="20">
        <v>-0.90452914250032901</v>
      </c>
      <c r="C797" s="21">
        <v>4.98346460649246E-14</v>
      </c>
      <c r="D797" s="21">
        <v>9.5144725510473308E-13</v>
      </c>
    </row>
    <row r="798" spans="1:4" x14ac:dyDescent="0.2">
      <c r="A798" s="19" t="s">
        <v>4471</v>
      </c>
      <c r="B798" s="20">
        <v>-0.90443618884966304</v>
      </c>
      <c r="C798" s="21">
        <v>2.5384399349082899E-12</v>
      </c>
      <c r="D798" s="21">
        <v>3.8053600700318201E-11</v>
      </c>
    </row>
    <row r="799" spans="1:4" x14ac:dyDescent="0.2">
      <c r="A799" s="19" t="s">
        <v>6364</v>
      </c>
      <c r="B799" s="20">
        <v>-0.90365120876768401</v>
      </c>
      <c r="C799" s="21">
        <v>3.4735173729430002E-12</v>
      </c>
      <c r="D799" s="21">
        <v>5.0974445083865303E-11</v>
      </c>
    </row>
    <row r="800" spans="1:4" x14ac:dyDescent="0.2">
      <c r="A800" s="19" t="s">
        <v>6365</v>
      </c>
      <c r="B800" s="20">
        <v>-0.90354440400671299</v>
      </c>
      <c r="C800" s="21">
        <v>8.4323677945549798E-9</v>
      </c>
      <c r="D800" s="21">
        <v>7.3969020872448103E-8</v>
      </c>
    </row>
    <row r="801" spans="1:4" x14ac:dyDescent="0.2">
      <c r="A801" s="19" t="s">
        <v>6366</v>
      </c>
      <c r="B801" s="20">
        <v>-0.90259050575127098</v>
      </c>
      <c r="C801" s="21">
        <v>9.1014686526340093E-13</v>
      </c>
      <c r="D801" s="21">
        <v>1.43423976851091E-11</v>
      </c>
    </row>
    <row r="802" spans="1:4" x14ac:dyDescent="0.2">
      <c r="A802" s="19" t="s">
        <v>5</v>
      </c>
      <c r="B802" s="20">
        <v>-0.902512372443114</v>
      </c>
      <c r="C802" s="21">
        <v>1.06412612698298E-20</v>
      </c>
      <c r="D802" s="21">
        <v>4.2047276247384001E-19</v>
      </c>
    </row>
    <row r="803" spans="1:4" x14ac:dyDescent="0.2">
      <c r="A803" s="19" t="s">
        <v>6367</v>
      </c>
      <c r="B803" s="20">
        <v>-0.90150384708561004</v>
      </c>
      <c r="C803" s="21">
        <v>1.1164654623705301E-9</v>
      </c>
      <c r="D803" s="21">
        <v>1.1359456821982101E-8</v>
      </c>
    </row>
    <row r="804" spans="1:4" x14ac:dyDescent="0.2">
      <c r="A804" s="19" t="s">
        <v>5063</v>
      </c>
      <c r="B804" s="20">
        <v>-0.90107475337931597</v>
      </c>
      <c r="C804" s="21">
        <v>5.1105085252061705E-13</v>
      </c>
      <c r="D804" s="21">
        <v>8.4771680887411102E-12</v>
      </c>
    </row>
    <row r="805" spans="1:4" x14ac:dyDescent="0.2">
      <c r="A805" s="19" t="s">
        <v>5010</v>
      </c>
      <c r="B805" s="20">
        <v>-0.90088731499857799</v>
      </c>
      <c r="C805" s="21">
        <v>2.5855283203984502E-16</v>
      </c>
      <c r="D805" s="21">
        <v>6.2912938193224701E-15</v>
      </c>
    </row>
    <row r="806" spans="1:4" x14ac:dyDescent="0.2">
      <c r="A806" s="19" t="s">
        <v>6368</v>
      </c>
      <c r="B806" s="20">
        <v>-0.90029283230651702</v>
      </c>
      <c r="C806" s="21">
        <v>1.6555408478021198E-11</v>
      </c>
      <c r="D806" s="21">
        <v>2.2046674247843701E-10</v>
      </c>
    </row>
    <row r="807" spans="1:4" x14ac:dyDescent="0.2">
      <c r="A807" s="19" t="s">
        <v>4443</v>
      </c>
      <c r="B807" s="20">
        <v>-0.900185308642938</v>
      </c>
      <c r="C807" s="21">
        <v>1.39896129982024E-12</v>
      </c>
      <c r="D807" s="21">
        <v>2.15076082760982E-11</v>
      </c>
    </row>
    <row r="808" spans="1:4" x14ac:dyDescent="0.2">
      <c r="A808" s="19" t="s">
        <v>6369</v>
      </c>
      <c r="B808" s="20">
        <v>-0.89902480080451996</v>
      </c>
      <c r="C808" s="21">
        <v>3.2365641287094599E-18</v>
      </c>
      <c r="D808" s="21">
        <v>9.7586071686056699E-17</v>
      </c>
    </row>
    <row r="809" spans="1:4" x14ac:dyDescent="0.2">
      <c r="A809" s="19" t="s">
        <v>6370</v>
      </c>
      <c r="B809" s="20">
        <v>-0.89880033727488196</v>
      </c>
      <c r="C809" s="21">
        <v>5.1694462046786902E-14</v>
      </c>
      <c r="D809" s="21">
        <v>9.83160336369709E-13</v>
      </c>
    </row>
    <row r="810" spans="1:4" x14ac:dyDescent="0.2">
      <c r="A810" s="19" t="s">
        <v>4439</v>
      </c>
      <c r="B810" s="20">
        <v>-0.89837021352916502</v>
      </c>
      <c r="C810" s="21">
        <v>1.48043402400507E-14</v>
      </c>
      <c r="D810" s="21">
        <v>2.99640751922861E-13</v>
      </c>
    </row>
    <row r="811" spans="1:4" x14ac:dyDescent="0.2">
      <c r="A811" s="19" t="s">
        <v>6371</v>
      </c>
      <c r="B811" s="20">
        <v>-0.89798502420424797</v>
      </c>
      <c r="C811" s="21">
        <v>4.9295549365077701E-15</v>
      </c>
      <c r="D811" s="21">
        <v>1.05245997894441E-13</v>
      </c>
    </row>
    <row r="812" spans="1:4" x14ac:dyDescent="0.2">
      <c r="A812" s="19" t="s">
        <v>6372</v>
      </c>
      <c r="B812" s="20">
        <v>-0.89754639589544105</v>
      </c>
      <c r="C812" s="21">
        <v>1.9449556794609099E-9</v>
      </c>
      <c r="D812" s="21">
        <v>1.8792246955491998E-8</v>
      </c>
    </row>
    <row r="813" spans="1:4" x14ac:dyDescent="0.2">
      <c r="A813" s="19" t="s">
        <v>6373</v>
      </c>
      <c r="B813" s="20">
        <v>-0.89738531272909905</v>
      </c>
      <c r="C813" s="21">
        <v>3.9680148758445302E-12</v>
      </c>
      <c r="D813" s="21">
        <v>5.7719354847861599E-11</v>
      </c>
    </row>
    <row r="814" spans="1:4" x14ac:dyDescent="0.2">
      <c r="A814" s="19" t="s">
        <v>6374</v>
      </c>
      <c r="B814" s="20">
        <v>-0.89680754124768003</v>
      </c>
      <c r="C814" s="21">
        <v>7.8385322624677804E-10</v>
      </c>
      <c r="D814" s="21">
        <v>8.1188303253744902E-9</v>
      </c>
    </row>
    <row r="815" spans="1:4" x14ac:dyDescent="0.2">
      <c r="A815" s="19" t="s">
        <v>4579</v>
      </c>
      <c r="B815" s="20">
        <v>-0.89670943206176501</v>
      </c>
      <c r="C815" s="21">
        <v>2.6736449941202101E-7</v>
      </c>
      <c r="D815" s="21">
        <v>1.8394510804142001E-6</v>
      </c>
    </row>
    <row r="816" spans="1:4" x14ac:dyDescent="0.2">
      <c r="A816" s="19" t="s">
        <v>6375</v>
      </c>
      <c r="B816" s="20">
        <v>-0.89669590669688004</v>
      </c>
      <c r="C816" s="21">
        <v>2.6476058450699702E-16</v>
      </c>
      <c r="D816" s="21">
        <v>6.4187469910606497E-15</v>
      </c>
    </row>
    <row r="817" spans="1:4" x14ac:dyDescent="0.2">
      <c r="A817" s="19" t="s">
        <v>4597</v>
      </c>
      <c r="B817" s="20">
        <v>-0.89650781160887105</v>
      </c>
      <c r="C817" s="21">
        <v>1.7824990469070401E-19</v>
      </c>
      <c r="D817" s="21">
        <v>6.1766858334838901E-18</v>
      </c>
    </row>
    <row r="818" spans="1:4" x14ac:dyDescent="0.2">
      <c r="A818" s="19" t="s">
        <v>6376</v>
      </c>
      <c r="B818" s="20">
        <v>-0.89646224312964395</v>
      </c>
      <c r="C818" s="21">
        <v>2.5030234733928001E-11</v>
      </c>
      <c r="D818" s="21">
        <v>3.25466814511792E-10</v>
      </c>
    </row>
    <row r="819" spans="1:4" x14ac:dyDescent="0.2">
      <c r="A819" s="19" t="s">
        <v>6377</v>
      </c>
      <c r="B819" s="20">
        <v>-0.89638440778426498</v>
      </c>
      <c r="C819" s="21">
        <v>4.74051518583841E-9</v>
      </c>
      <c r="D819" s="21">
        <v>4.3275999665477999E-8</v>
      </c>
    </row>
    <row r="820" spans="1:4" x14ac:dyDescent="0.2">
      <c r="A820" s="19" t="s">
        <v>6378</v>
      </c>
      <c r="B820" s="20">
        <v>-0.89569921551382203</v>
      </c>
      <c r="C820" s="21">
        <v>9.3903055024401097E-12</v>
      </c>
      <c r="D820" s="21">
        <v>1.3029294961823899E-10</v>
      </c>
    </row>
    <row r="821" spans="1:4" x14ac:dyDescent="0.2">
      <c r="A821" s="19" t="s">
        <v>151</v>
      </c>
      <c r="B821" s="20">
        <v>-0.89465579372237503</v>
      </c>
      <c r="C821" s="21">
        <v>4.99850613686918E-8</v>
      </c>
      <c r="D821" s="21">
        <v>3.8783836889646697E-7</v>
      </c>
    </row>
    <row r="822" spans="1:4" x14ac:dyDescent="0.2">
      <c r="A822" s="19" t="s">
        <v>6379</v>
      </c>
      <c r="B822" s="20">
        <v>-0.89446207072811001</v>
      </c>
      <c r="C822" s="21">
        <v>5.6748800828042699E-13</v>
      </c>
      <c r="D822" s="21">
        <v>9.2853384000099003E-12</v>
      </c>
    </row>
    <row r="823" spans="1:4" x14ac:dyDescent="0.2">
      <c r="A823" s="19" t="s">
        <v>6380</v>
      </c>
      <c r="B823" s="20">
        <v>-0.89349739231161396</v>
      </c>
      <c r="C823" s="21">
        <v>1.6005488470094098E-17</v>
      </c>
      <c r="D823" s="21">
        <v>4.4886578575982195E-16</v>
      </c>
    </row>
    <row r="824" spans="1:4" x14ac:dyDescent="0.2">
      <c r="A824" s="19" t="s">
        <v>4785</v>
      </c>
      <c r="B824" s="20">
        <v>-0.89342960360895596</v>
      </c>
      <c r="C824" s="21">
        <v>2.8975249951442399E-6</v>
      </c>
      <c r="D824" s="21">
        <v>1.6589313778047998E-5</v>
      </c>
    </row>
    <row r="825" spans="1:4" x14ac:dyDescent="0.2">
      <c r="A825" s="19" t="s">
        <v>4501</v>
      </c>
      <c r="B825" s="20">
        <v>-0.89233106001874496</v>
      </c>
      <c r="C825" s="21">
        <v>7.10917926875566E-8</v>
      </c>
      <c r="D825" s="21">
        <v>5.38045774617031E-7</v>
      </c>
    </row>
    <row r="826" spans="1:4" x14ac:dyDescent="0.2">
      <c r="A826" s="19" t="s">
        <v>6381</v>
      </c>
      <c r="B826" s="20">
        <v>-0.89185907750496995</v>
      </c>
      <c r="C826" s="21">
        <v>1.16539252149445E-2</v>
      </c>
      <c r="D826" s="21">
        <v>2.8700094524692101E-2</v>
      </c>
    </row>
    <row r="827" spans="1:4" x14ac:dyDescent="0.2">
      <c r="A827" s="19" t="s">
        <v>4329</v>
      </c>
      <c r="B827" s="20">
        <v>-0.88873330249387394</v>
      </c>
      <c r="C827" s="21">
        <v>9.8566842366094797E-5</v>
      </c>
      <c r="D827" s="21">
        <v>4.1512226929684901E-4</v>
      </c>
    </row>
    <row r="828" spans="1:4" x14ac:dyDescent="0.2">
      <c r="A828" s="19" t="s">
        <v>6382</v>
      </c>
      <c r="B828" s="20">
        <v>-0.88854744076310699</v>
      </c>
      <c r="C828" s="21">
        <v>4.7483325402422798E-3</v>
      </c>
      <c r="D828" s="21">
        <v>1.31630738921858E-2</v>
      </c>
    </row>
    <row r="829" spans="1:4" x14ac:dyDescent="0.2">
      <c r="A829" s="19" t="s">
        <v>4661</v>
      </c>
      <c r="B829" s="20">
        <v>-0.88781661029042902</v>
      </c>
      <c r="C829" s="21">
        <v>4.5359788850533104E-16</v>
      </c>
      <c r="D829" s="21">
        <v>1.06837637902937E-14</v>
      </c>
    </row>
    <row r="830" spans="1:4" x14ac:dyDescent="0.2">
      <c r="A830" s="19" t="s">
        <v>6383</v>
      </c>
      <c r="B830" s="20">
        <v>-0.88611042381916705</v>
      </c>
      <c r="C830" s="21">
        <v>1.2250572599907801E-3</v>
      </c>
      <c r="D830" s="21">
        <v>3.9745301349259797E-3</v>
      </c>
    </row>
    <row r="831" spans="1:4" x14ac:dyDescent="0.2">
      <c r="A831" s="19" t="s">
        <v>4480</v>
      </c>
      <c r="B831" s="20">
        <v>-0.88587937935116601</v>
      </c>
      <c r="C831" s="21">
        <v>3.2255064769128399E-12</v>
      </c>
      <c r="D831" s="21">
        <v>4.75986947992143E-11</v>
      </c>
    </row>
    <row r="832" spans="1:4" x14ac:dyDescent="0.2">
      <c r="A832" s="19" t="s">
        <v>4525</v>
      </c>
      <c r="B832" s="20">
        <v>-0.88518703739395799</v>
      </c>
      <c r="C832" s="21">
        <v>1.0659359242835199E-11</v>
      </c>
      <c r="D832" s="21">
        <v>1.4561190742766799E-10</v>
      </c>
    </row>
    <row r="833" spans="1:4" x14ac:dyDescent="0.2">
      <c r="A833" s="19" t="s">
        <v>6384</v>
      </c>
      <c r="B833" s="20">
        <v>-0.88478953958911899</v>
      </c>
      <c r="C833" s="21">
        <v>8.1682463168816699E-8</v>
      </c>
      <c r="D833" s="21">
        <v>6.1363834561045803E-7</v>
      </c>
    </row>
    <row r="834" spans="1:4" x14ac:dyDescent="0.2">
      <c r="A834" s="19" t="s">
        <v>4709</v>
      </c>
      <c r="B834" s="20">
        <v>-0.88464727373324603</v>
      </c>
      <c r="C834" s="21">
        <v>4.6740231504906498E-14</v>
      </c>
      <c r="D834" s="21">
        <v>8.9536967356070499E-13</v>
      </c>
    </row>
    <row r="835" spans="1:4" x14ac:dyDescent="0.2">
      <c r="A835" s="19" t="s">
        <v>6385</v>
      </c>
      <c r="B835" s="20">
        <v>-0.88443531690785704</v>
      </c>
      <c r="C835" s="21">
        <v>2.1869748246561101E-16</v>
      </c>
      <c r="D835" s="21">
        <v>5.3609232877727701E-15</v>
      </c>
    </row>
    <row r="836" spans="1:4" x14ac:dyDescent="0.2">
      <c r="A836" s="19" t="s">
        <v>6386</v>
      </c>
      <c r="B836" s="20">
        <v>-0.88434796078506295</v>
      </c>
      <c r="C836" s="21">
        <v>8.6481593579232798E-12</v>
      </c>
      <c r="D836" s="21">
        <v>1.2101023828840399E-10</v>
      </c>
    </row>
    <row r="837" spans="1:4" x14ac:dyDescent="0.2">
      <c r="A837" s="19" t="s">
        <v>4963</v>
      </c>
      <c r="B837" s="20">
        <v>-0.88425430362892399</v>
      </c>
      <c r="C837" s="21">
        <v>8.2713022042199705E-8</v>
      </c>
      <c r="D837" s="21">
        <v>6.1997297438991902E-7</v>
      </c>
    </row>
    <row r="838" spans="1:4" x14ac:dyDescent="0.2">
      <c r="A838" s="19" t="s">
        <v>4754</v>
      </c>
      <c r="B838" s="20">
        <v>-0.88262423550524804</v>
      </c>
      <c r="C838" s="21">
        <v>6.5573315323883303E-13</v>
      </c>
      <c r="D838" s="21">
        <v>1.0611173287802499E-11</v>
      </c>
    </row>
    <row r="839" spans="1:4" x14ac:dyDescent="0.2">
      <c r="A839" s="19" t="s">
        <v>6387</v>
      </c>
      <c r="B839" s="20">
        <v>-0.88229734976416097</v>
      </c>
      <c r="C839" s="21">
        <v>1.01778010336536E-15</v>
      </c>
      <c r="D839" s="21">
        <v>2.31882189814927E-14</v>
      </c>
    </row>
    <row r="840" spans="1:4" x14ac:dyDescent="0.2">
      <c r="A840" s="19" t="s">
        <v>5073</v>
      </c>
      <c r="B840" s="20">
        <v>-0.88093103054924105</v>
      </c>
      <c r="C840" s="21">
        <v>7.1866155068797494E-11</v>
      </c>
      <c r="D840" s="21">
        <v>8.7676709183932897E-10</v>
      </c>
    </row>
    <row r="841" spans="1:4" x14ac:dyDescent="0.2">
      <c r="A841" s="19" t="s">
        <v>4700</v>
      </c>
      <c r="B841" s="20">
        <v>-0.88092508743737197</v>
      </c>
      <c r="C841" s="21">
        <v>7.5818763974746093E-9</v>
      </c>
      <c r="D841" s="21">
        <v>6.7086429059740298E-8</v>
      </c>
    </row>
    <row r="842" spans="1:4" x14ac:dyDescent="0.2">
      <c r="A842" s="19" t="s">
        <v>6388</v>
      </c>
      <c r="B842" s="20">
        <v>-0.88084194689661399</v>
      </c>
      <c r="C842" s="21">
        <v>1.9203127588100401E-15</v>
      </c>
      <c r="D842" s="21">
        <v>4.2937804034406303E-14</v>
      </c>
    </row>
    <row r="843" spans="1:4" x14ac:dyDescent="0.2">
      <c r="A843" s="19" t="s">
        <v>4752</v>
      </c>
      <c r="B843" s="20">
        <v>-0.88029511470211996</v>
      </c>
      <c r="C843" s="21">
        <v>5.8458461587853298E-16</v>
      </c>
      <c r="D843" s="21">
        <v>1.35995545876699E-14</v>
      </c>
    </row>
    <row r="844" spans="1:4" x14ac:dyDescent="0.2">
      <c r="A844" s="19" t="s">
        <v>4394</v>
      </c>
      <c r="B844" s="20">
        <v>-0.88000877929079402</v>
      </c>
      <c r="C844" s="21">
        <v>1.4277466235491901E-8</v>
      </c>
      <c r="D844" s="21">
        <v>1.20760907705563E-7</v>
      </c>
    </row>
    <row r="845" spans="1:4" x14ac:dyDescent="0.2">
      <c r="A845" s="19" t="s">
        <v>4390</v>
      </c>
      <c r="B845" s="20">
        <v>-0.87975843546946497</v>
      </c>
      <c r="C845" s="21">
        <v>1.1789222369364599E-10</v>
      </c>
      <c r="D845" s="21">
        <v>1.3846844410228799E-9</v>
      </c>
    </row>
    <row r="846" spans="1:4" x14ac:dyDescent="0.2">
      <c r="A846" s="19" t="s">
        <v>6389</v>
      </c>
      <c r="B846" s="20">
        <v>-0.87891399535700998</v>
      </c>
      <c r="C846" s="21">
        <v>2.4529953572511501E-17</v>
      </c>
      <c r="D846" s="21">
        <v>6.7086068805029605E-16</v>
      </c>
    </row>
    <row r="847" spans="1:4" x14ac:dyDescent="0.2">
      <c r="A847" s="19" t="s">
        <v>5042</v>
      </c>
      <c r="B847" s="20">
        <v>-0.878813710410141</v>
      </c>
      <c r="C847" s="21">
        <v>3.52439633133608E-12</v>
      </c>
      <c r="D847" s="21">
        <v>5.1549651091597501E-11</v>
      </c>
    </row>
    <row r="848" spans="1:4" x14ac:dyDescent="0.2">
      <c r="A848" s="19" t="s">
        <v>6390</v>
      </c>
      <c r="B848" s="20">
        <v>-0.87841102368241697</v>
      </c>
      <c r="C848" s="21">
        <v>1.31115561175551E-8</v>
      </c>
      <c r="D848" s="21">
        <v>1.11612648442494E-7</v>
      </c>
    </row>
    <row r="849" spans="1:4" x14ac:dyDescent="0.2">
      <c r="A849" s="19" t="s">
        <v>6391</v>
      </c>
      <c r="B849" s="20">
        <v>-0.878018007496284</v>
      </c>
      <c r="C849" s="21">
        <v>1.7365034871895799E-11</v>
      </c>
      <c r="D849" s="21">
        <v>2.3078410301133E-10</v>
      </c>
    </row>
    <row r="850" spans="1:4" x14ac:dyDescent="0.2">
      <c r="A850" s="19" t="s">
        <v>4069</v>
      </c>
      <c r="B850" s="20">
        <v>-0.87782510889048904</v>
      </c>
      <c r="C850" s="21">
        <v>1.26942181463932E-2</v>
      </c>
      <c r="D850" s="21">
        <v>3.0860122241286699E-2</v>
      </c>
    </row>
    <row r="851" spans="1:4" x14ac:dyDescent="0.2">
      <c r="A851" s="19" t="s">
        <v>6392</v>
      </c>
      <c r="B851" s="20">
        <v>-0.87757431511510797</v>
      </c>
      <c r="C851" s="21">
        <v>9.8117345816111004E-18</v>
      </c>
      <c r="D851" s="21">
        <v>2.8173086910365801E-16</v>
      </c>
    </row>
    <row r="852" spans="1:4" x14ac:dyDescent="0.2">
      <c r="A852" s="19" t="s">
        <v>6393</v>
      </c>
      <c r="B852" s="20">
        <v>-0.87722061248340399</v>
      </c>
      <c r="C852" s="21">
        <v>8.7521086674952899E-4</v>
      </c>
      <c r="D852" s="21">
        <v>2.9501314599346901E-3</v>
      </c>
    </row>
    <row r="853" spans="1:4" x14ac:dyDescent="0.2">
      <c r="A853" s="19" t="s">
        <v>6394</v>
      </c>
      <c r="B853" s="20">
        <v>-0.87700218652164996</v>
      </c>
      <c r="C853" s="21">
        <v>7.2741608930587099E-13</v>
      </c>
      <c r="D853" s="21">
        <v>1.1643055349627299E-11</v>
      </c>
    </row>
    <row r="854" spans="1:4" x14ac:dyDescent="0.2">
      <c r="A854" s="19" t="s">
        <v>6395</v>
      </c>
      <c r="B854" s="20">
        <v>-0.87691944080182904</v>
      </c>
      <c r="C854" s="21">
        <v>1.6181417685551799E-15</v>
      </c>
      <c r="D854" s="21">
        <v>3.63039704921439E-14</v>
      </c>
    </row>
    <row r="855" spans="1:4" x14ac:dyDescent="0.2">
      <c r="A855" s="19" t="s">
        <v>4680</v>
      </c>
      <c r="B855" s="20">
        <v>-0.87681967699008001</v>
      </c>
      <c r="C855" s="21">
        <v>2.23041448389824E-13</v>
      </c>
      <c r="D855" s="21">
        <v>3.8492824671917803E-12</v>
      </c>
    </row>
    <row r="856" spans="1:4" x14ac:dyDescent="0.2">
      <c r="A856" s="19" t="s">
        <v>4809</v>
      </c>
      <c r="B856" s="20">
        <v>-0.87680420904424194</v>
      </c>
      <c r="C856" s="21">
        <v>1.91455374749537E-9</v>
      </c>
      <c r="D856" s="21">
        <v>1.8552670538503802E-8</v>
      </c>
    </row>
    <row r="857" spans="1:4" x14ac:dyDescent="0.2">
      <c r="A857" s="19" t="s">
        <v>6396</v>
      </c>
      <c r="B857" s="20">
        <v>-0.87642047926529099</v>
      </c>
      <c r="C857" s="21">
        <v>1.7239231487867299E-7</v>
      </c>
      <c r="D857" s="21">
        <v>1.2354938126957199E-6</v>
      </c>
    </row>
    <row r="858" spans="1:4" x14ac:dyDescent="0.2">
      <c r="A858" s="19" t="s">
        <v>6397</v>
      </c>
      <c r="B858" s="20">
        <v>-0.87607488894112295</v>
      </c>
      <c r="C858" s="21">
        <v>1.7335851293858299E-13</v>
      </c>
      <c r="D858" s="21">
        <v>3.05558806360589E-12</v>
      </c>
    </row>
    <row r="859" spans="1:4" x14ac:dyDescent="0.2">
      <c r="A859" s="19" t="s">
        <v>4052</v>
      </c>
      <c r="B859" s="20">
        <v>-0.87571382181231705</v>
      </c>
      <c r="C859" s="21">
        <v>8.7340612187969099E-7</v>
      </c>
      <c r="D859" s="21">
        <v>5.4975771831416997E-6</v>
      </c>
    </row>
    <row r="860" spans="1:4" x14ac:dyDescent="0.2">
      <c r="A860" s="19" t="s">
        <v>4552</v>
      </c>
      <c r="B860" s="20">
        <v>-0.87516001515673103</v>
      </c>
      <c r="C860" s="21">
        <v>3.0133108711279097E-11</v>
      </c>
      <c r="D860" s="21">
        <v>3.8838555015696302E-10</v>
      </c>
    </row>
    <row r="861" spans="1:4" x14ac:dyDescent="0.2">
      <c r="A861" s="19" t="s">
        <v>4895</v>
      </c>
      <c r="B861" s="20">
        <v>-0.87485164100155699</v>
      </c>
      <c r="C861" s="21">
        <v>1.03848345399064E-13</v>
      </c>
      <c r="D861" s="21">
        <v>1.9092229833991801E-12</v>
      </c>
    </row>
    <row r="862" spans="1:4" x14ac:dyDescent="0.2">
      <c r="A862" s="19" t="s">
        <v>4604</v>
      </c>
      <c r="B862" s="20">
        <v>-0.87457896242952404</v>
      </c>
      <c r="C862" s="21">
        <v>1.60017225294891E-9</v>
      </c>
      <c r="D862" s="21">
        <v>1.5701616095096201E-8</v>
      </c>
    </row>
    <row r="863" spans="1:4" x14ac:dyDescent="0.2">
      <c r="A863" s="19" t="s">
        <v>6398</v>
      </c>
      <c r="B863" s="20">
        <v>-0.87396562134534395</v>
      </c>
      <c r="C863" s="21">
        <v>2.6271884812265101E-12</v>
      </c>
      <c r="D863" s="21">
        <v>3.9295021385305503E-11</v>
      </c>
    </row>
    <row r="864" spans="1:4" x14ac:dyDescent="0.2">
      <c r="A864" s="19" t="s">
        <v>6399</v>
      </c>
      <c r="B864" s="20">
        <v>-0.87379350429249003</v>
      </c>
      <c r="C864" s="21">
        <v>6.0668526973044197E-5</v>
      </c>
      <c r="D864" s="21">
        <v>2.6697782298609898E-4</v>
      </c>
    </row>
    <row r="865" spans="1:4" x14ac:dyDescent="0.2">
      <c r="A865" s="19" t="s">
        <v>5023</v>
      </c>
      <c r="B865" s="20">
        <v>-0.87367445601679095</v>
      </c>
      <c r="C865" s="21">
        <v>9.1903309567343298E-10</v>
      </c>
      <c r="D865" s="21">
        <v>9.4524017773342899E-9</v>
      </c>
    </row>
    <row r="866" spans="1:4" x14ac:dyDescent="0.2">
      <c r="A866" s="19" t="s">
        <v>6400</v>
      </c>
      <c r="B866" s="20">
        <v>-0.87344648791801105</v>
      </c>
      <c r="C866" s="21">
        <v>4.8120110117609297E-14</v>
      </c>
      <c r="D866" s="21">
        <v>9.2047095032773796E-13</v>
      </c>
    </row>
    <row r="867" spans="1:4" x14ac:dyDescent="0.2">
      <c r="A867" s="19" t="s">
        <v>4323</v>
      </c>
      <c r="B867" s="20">
        <v>-0.87319675393475604</v>
      </c>
      <c r="C867" s="21">
        <v>1.41971929341925E-9</v>
      </c>
      <c r="D867" s="21">
        <v>1.4066485244753499E-8</v>
      </c>
    </row>
    <row r="868" spans="1:4" x14ac:dyDescent="0.2">
      <c r="A868" s="19" t="s">
        <v>6401</v>
      </c>
      <c r="B868" s="20">
        <v>-0.87300009166124704</v>
      </c>
      <c r="C868" s="21">
        <v>9.7810330664734792E-3</v>
      </c>
      <c r="D868" s="21">
        <v>2.4675344902022001E-2</v>
      </c>
    </row>
    <row r="869" spans="1:4" x14ac:dyDescent="0.2">
      <c r="A869" s="19" t="s">
        <v>4698</v>
      </c>
      <c r="B869" s="20">
        <v>-0.87246469059618703</v>
      </c>
      <c r="C869" s="21">
        <v>5.9918004626292199E-13</v>
      </c>
      <c r="D869" s="21">
        <v>9.7797118031841001E-12</v>
      </c>
    </row>
    <row r="870" spans="1:4" x14ac:dyDescent="0.2">
      <c r="A870" s="19" t="s">
        <v>4367</v>
      </c>
      <c r="B870" s="20">
        <v>-0.87210196191834</v>
      </c>
      <c r="C870" s="21">
        <v>3.4672051000518598E-7</v>
      </c>
      <c r="D870" s="21">
        <v>2.3427970346802698E-6</v>
      </c>
    </row>
    <row r="871" spans="1:4" x14ac:dyDescent="0.2">
      <c r="A871" s="19" t="s">
        <v>4888</v>
      </c>
      <c r="B871" s="20">
        <v>-0.87204782772181599</v>
      </c>
      <c r="C871" s="21">
        <v>9.4563733999789998E-12</v>
      </c>
      <c r="D871" s="21">
        <v>1.3107226669688201E-10</v>
      </c>
    </row>
    <row r="872" spans="1:4" x14ac:dyDescent="0.2">
      <c r="A872" s="19" t="s">
        <v>6402</v>
      </c>
      <c r="B872" s="20">
        <v>-0.87114599059417397</v>
      </c>
      <c r="C872" s="21">
        <v>1.4415887421358398E-14</v>
      </c>
      <c r="D872" s="21">
        <v>2.9222527074505599E-13</v>
      </c>
    </row>
    <row r="873" spans="1:4" x14ac:dyDescent="0.2">
      <c r="A873" s="19" t="s">
        <v>4870</v>
      </c>
      <c r="B873" s="20">
        <v>-0.87089002391486103</v>
      </c>
      <c r="C873" s="21">
        <v>1.87456305136246E-11</v>
      </c>
      <c r="D873" s="21">
        <v>2.48882558785204E-10</v>
      </c>
    </row>
    <row r="874" spans="1:4" x14ac:dyDescent="0.2">
      <c r="A874" s="19" t="s">
        <v>4796</v>
      </c>
      <c r="B874" s="20">
        <v>-0.87061852743022305</v>
      </c>
      <c r="C874" s="21">
        <v>1.1377006520853199E-14</v>
      </c>
      <c r="D874" s="21">
        <v>2.3348439583958701E-13</v>
      </c>
    </row>
    <row r="875" spans="1:4" x14ac:dyDescent="0.2">
      <c r="A875" s="19" t="s">
        <v>4928</v>
      </c>
      <c r="B875" s="20">
        <v>-0.87016817272756897</v>
      </c>
      <c r="C875" s="21">
        <v>1.8903025129109599E-11</v>
      </c>
      <c r="D875" s="21">
        <v>2.5072078520443301E-10</v>
      </c>
    </row>
    <row r="876" spans="1:4" x14ac:dyDescent="0.2">
      <c r="A876" s="19" t="s">
        <v>4496</v>
      </c>
      <c r="B876" s="20">
        <v>-0.87006435497090995</v>
      </c>
      <c r="C876" s="21">
        <v>1.04275009257434E-16</v>
      </c>
      <c r="D876" s="21">
        <v>2.64930575343694E-15</v>
      </c>
    </row>
    <row r="877" spans="1:4" x14ac:dyDescent="0.2">
      <c r="A877" s="19" t="s">
        <v>4720</v>
      </c>
      <c r="B877" s="20">
        <v>-0.86934401461279798</v>
      </c>
      <c r="C877" s="21">
        <v>2.049895220882E-10</v>
      </c>
      <c r="D877" s="21">
        <v>2.3493041592047598E-9</v>
      </c>
    </row>
    <row r="878" spans="1:4" x14ac:dyDescent="0.2">
      <c r="A878" s="19" t="s">
        <v>6403</v>
      </c>
      <c r="B878" s="20">
        <v>-0.86897752094153702</v>
      </c>
      <c r="C878" s="21">
        <v>8.2024017783786499E-10</v>
      </c>
      <c r="D878" s="21">
        <v>8.4758151709912705E-9</v>
      </c>
    </row>
    <row r="879" spans="1:4" x14ac:dyDescent="0.2">
      <c r="A879" s="19" t="s">
        <v>4724</v>
      </c>
      <c r="B879" s="20">
        <v>-0.86828886624083701</v>
      </c>
      <c r="C879" s="21">
        <v>1.3738945991548201E-12</v>
      </c>
      <c r="D879" s="21">
        <v>2.1201791266200901E-11</v>
      </c>
    </row>
    <row r="880" spans="1:4" x14ac:dyDescent="0.2">
      <c r="A880" s="19" t="s">
        <v>6404</v>
      </c>
      <c r="B880" s="20">
        <v>-0.86820883126559101</v>
      </c>
      <c r="C880" s="21">
        <v>6.1561763994655797E-3</v>
      </c>
      <c r="D880" s="21">
        <v>1.65052590186388E-2</v>
      </c>
    </row>
    <row r="881" spans="1:4" x14ac:dyDescent="0.2">
      <c r="A881" s="19" t="s">
        <v>6405</v>
      </c>
      <c r="B881" s="20">
        <v>-0.86755954060984297</v>
      </c>
      <c r="C881" s="21">
        <v>4.55967468657451E-10</v>
      </c>
      <c r="D881" s="21">
        <v>4.9190231317185599E-9</v>
      </c>
    </row>
    <row r="882" spans="1:4" x14ac:dyDescent="0.2">
      <c r="A882" s="19" t="s">
        <v>4606</v>
      </c>
      <c r="B882" s="20">
        <v>-0.86752301288695399</v>
      </c>
      <c r="C882" s="21">
        <v>2.9860609350813999E-12</v>
      </c>
      <c r="D882" s="21">
        <v>4.42130744940408E-11</v>
      </c>
    </row>
    <row r="883" spans="1:4" x14ac:dyDescent="0.2">
      <c r="A883" s="19" t="s">
        <v>6406</v>
      </c>
      <c r="B883" s="20">
        <v>-0.86733462556079299</v>
      </c>
      <c r="C883" s="21">
        <v>1.52443720999635E-2</v>
      </c>
      <c r="D883" s="21">
        <v>3.6111265835221201E-2</v>
      </c>
    </row>
    <row r="884" spans="1:4" x14ac:dyDescent="0.2">
      <c r="A884" s="19" t="s">
        <v>4231</v>
      </c>
      <c r="B884" s="20">
        <v>-0.86612097343925099</v>
      </c>
      <c r="C884" s="21">
        <v>6.1526041194803804E-15</v>
      </c>
      <c r="D884" s="21">
        <v>1.2968474638465201E-13</v>
      </c>
    </row>
    <row r="885" spans="1:4" x14ac:dyDescent="0.2">
      <c r="A885" s="19" t="s">
        <v>4414</v>
      </c>
      <c r="B885" s="20">
        <v>-0.86567971588558401</v>
      </c>
      <c r="C885" s="21">
        <v>1.39756401502291E-10</v>
      </c>
      <c r="D885" s="21">
        <v>1.6256199355763001E-9</v>
      </c>
    </row>
    <row r="886" spans="1:4" x14ac:dyDescent="0.2">
      <c r="A886" s="19" t="s">
        <v>4637</v>
      </c>
      <c r="B886" s="20">
        <v>-0.86541173797300297</v>
      </c>
      <c r="C886" s="21">
        <v>3.3706936298223902E-10</v>
      </c>
      <c r="D886" s="21">
        <v>3.7431100317079698E-9</v>
      </c>
    </row>
    <row r="887" spans="1:4" x14ac:dyDescent="0.2">
      <c r="A887" s="19" t="s">
        <v>6407</v>
      </c>
      <c r="B887" s="20">
        <v>-0.864988692221064</v>
      </c>
      <c r="C887" s="21">
        <v>6.3770195385424697E-13</v>
      </c>
      <c r="D887" s="21">
        <v>1.03700992176519E-11</v>
      </c>
    </row>
    <row r="888" spans="1:4" x14ac:dyDescent="0.2">
      <c r="A888" s="19" t="s">
        <v>4713</v>
      </c>
      <c r="B888" s="20">
        <v>-0.86430502804425302</v>
      </c>
      <c r="C888" s="21">
        <v>7.9865510233599204E-17</v>
      </c>
      <c r="D888" s="21">
        <v>2.0527762309944701E-15</v>
      </c>
    </row>
    <row r="889" spans="1:4" x14ac:dyDescent="0.2">
      <c r="A889" s="19" t="s">
        <v>6408</v>
      </c>
      <c r="B889" s="20">
        <v>-0.86298619331076498</v>
      </c>
      <c r="C889" s="21">
        <v>2.1074824041224001E-11</v>
      </c>
      <c r="D889" s="21">
        <v>2.7813304669360099E-10</v>
      </c>
    </row>
    <row r="890" spans="1:4" x14ac:dyDescent="0.2">
      <c r="A890" s="19" t="s">
        <v>6409</v>
      </c>
      <c r="B890" s="20">
        <v>-0.86291744712065099</v>
      </c>
      <c r="C890" s="21">
        <v>2.0988615442648999E-13</v>
      </c>
      <c r="D890" s="21">
        <v>3.6556092449255898E-12</v>
      </c>
    </row>
    <row r="891" spans="1:4" x14ac:dyDescent="0.2">
      <c r="A891" s="19" t="s">
        <v>4565</v>
      </c>
      <c r="B891" s="20">
        <v>-0.86271806808439599</v>
      </c>
      <c r="C891" s="21">
        <v>9.0579558524819702E-14</v>
      </c>
      <c r="D891" s="21">
        <v>1.67692533733292E-12</v>
      </c>
    </row>
    <row r="892" spans="1:4" x14ac:dyDescent="0.2">
      <c r="A892" s="19" t="s">
        <v>4505</v>
      </c>
      <c r="B892" s="20">
        <v>-0.86250797053375705</v>
      </c>
      <c r="C892" s="21">
        <v>3.59189088310286E-19</v>
      </c>
      <c r="D892" s="21">
        <v>1.20674770608204E-17</v>
      </c>
    </row>
    <row r="893" spans="1:4" x14ac:dyDescent="0.2">
      <c r="A893" s="19" t="s">
        <v>4569</v>
      </c>
      <c r="B893" s="20">
        <v>-0.86185782162272795</v>
      </c>
      <c r="C893" s="21">
        <v>2.1210732975349599E-8</v>
      </c>
      <c r="D893" s="21">
        <v>1.7525997028383401E-7</v>
      </c>
    </row>
    <row r="894" spans="1:4" x14ac:dyDescent="0.2">
      <c r="A894" s="19" t="s">
        <v>4555</v>
      </c>
      <c r="B894" s="20">
        <v>-0.86061628369761101</v>
      </c>
      <c r="C894" s="21">
        <v>8.3346852707051298E-13</v>
      </c>
      <c r="D894" s="21">
        <v>1.32763211706768E-11</v>
      </c>
    </row>
    <row r="895" spans="1:4" x14ac:dyDescent="0.2">
      <c r="A895" s="19" t="s">
        <v>4939</v>
      </c>
      <c r="B895" s="20">
        <v>-0.86032004043889598</v>
      </c>
      <c r="C895" s="21">
        <v>1.95465099242161E-8</v>
      </c>
      <c r="D895" s="21">
        <v>1.6231941773328001E-7</v>
      </c>
    </row>
    <row r="896" spans="1:4" x14ac:dyDescent="0.2">
      <c r="A896" s="19" t="s">
        <v>6410</v>
      </c>
      <c r="B896" s="20">
        <v>-0.86020373910474301</v>
      </c>
      <c r="C896" s="21">
        <v>1.15157135570628E-9</v>
      </c>
      <c r="D896" s="21">
        <v>1.16896856100338E-8</v>
      </c>
    </row>
    <row r="897" spans="1:4" x14ac:dyDescent="0.2">
      <c r="A897" s="19" t="s">
        <v>6411</v>
      </c>
      <c r="B897" s="20">
        <v>-0.85843548498953604</v>
      </c>
      <c r="C897" s="21">
        <v>8.7617914822228399E-20</v>
      </c>
      <c r="D897" s="21">
        <v>3.16021345640827E-18</v>
      </c>
    </row>
    <row r="898" spans="1:4" x14ac:dyDescent="0.2">
      <c r="A898" s="19" t="s">
        <v>6412</v>
      </c>
      <c r="B898" s="20">
        <v>-0.85835527722876803</v>
      </c>
      <c r="C898" s="21">
        <v>1.85746042553221E-3</v>
      </c>
      <c r="D898" s="21">
        <v>5.7554315666596204E-3</v>
      </c>
    </row>
    <row r="899" spans="1:4" x14ac:dyDescent="0.2">
      <c r="A899" s="19" t="s">
        <v>6413</v>
      </c>
      <c r="B899" s="20">
        <v>-0.85831124022486405</v>
      </c>
      <c r="C899" s="21">
        <v>2.4465293328437701E-11</v>
      </c>
      <c r="D899" s="21">
        <v>3.1906117023500498E-10</v>
      </c>
    </row>
    <row r="900" spans="1:4" x14ac:dyDescent="0.2">
      <c r="A900" s="19" t="s">
        <v>4652</v>
      </c>
      <c r="B900" s="20">
        <v>-0.85757570335650801</v>
      </c>
      <c r="C900" s="21">
        <v>6.9168080038590201E-9</v>
      </c>
      <c r="D900" s="21">
        <v>6.16135851595437E-8</v>
      </c>
    </row>
    <row r="901" spans="1:4" x14ac:dyDescent="0.2">
      <c r="A901" s="19" t="s">
        <v>4685</v>
      </c>
      <c r="B901" s="20">
        <v>-0.85748653417604404</v>
      </c>
      <c r="C901" s="21">
        <v>1.96416352813022E-4</v>
      </c>
      <c r="D901" s="21">
        <v>7.76572061584817E-4</v>
      </c>
    </row>
    <row r="902" spans="1:4" x14ac:dyDescent="0.2">
      <c r="A902" s="19" t="s">
        <v>6414</v>
      </c>
      <c r="B902" s="20">
        <v>-0.85732363721271898</v>
      </c>
      <c r="C902" s="21">
        <v>1.44486155265607E-11</v>
      </c>
      <c r="D902" s="21">
        <v>1.94308941104948E-10</v>
      </c>
    </row>
    <row r="903" spans="1:4" x14ac:dyDescent="0.2">
      <c r="A903" s="19" t="s">
        <v>4670</v>
      </c>
      <c r="B903" s="20">
        <v>-0.85708691557837002</v>
      </c>
      <c r="C903" s="21">
        <v>1.42901086748731E-13</v>
      </c>
      <c r="D903" s="21">
        <v>2.5561914666121001E-12</v>
      </c>
    </row>
    <row r="904" spans="1:4" x14ac:dyDescent="0.2">
      <c r="A904" s="19" t="s">
        <v>6415</v>
      </c>
      <c r="B904" s="20">
        <v>-0.855743616912369</v>
      </c>
      <c r="C904" s="21">
        <v>1.1354793741273601E-4</v>
      </c>
      <c r="D904" s="21">
        <v>4.7161407202145897E-4</v>
      </c>
    </row>
    <row r="905" spans="1:4" x14ac:dyDescent="0.2">
      <c r="A905" s="19" t="s">
        <v>4655</v>
      </c>
      <c r="B905" s="20">
        <v>-0.85547377728552798</v>
      </c>
      <c r="C905" s="21">
        <v>1.44590395851306E-11</v>
      </c>
      <c r="D905" s="21">
        <v>1.94308941104948E-10</v>
      </c>
    </row>
    <row r="906" spans="1:4" x14ac:dyDescent="0.2">
      <c r="A906" s="19" t="s">
        <v>4849</v>
      </c>
      <c r="B906" s="20">
        <v>-0.85544700951081898</v>
      </c>
      <c r="C906" s="21">
        <v>1.1125267551283001E-9</v>
      </c>
      <c r="D906" s="21">
        <v>1.13368103599949E-8</v>
      </c>
    </row>
    <row r="907" spans="1:4" x14ac:dyDescent="0.2">
      <c r="A907" s="19" t="s">
        <v>6416</v>
      </c>
      <c r="B907" s="20">
        <v>-0.85502619245126799</v>
      </c>
      <c r="C907" s="21">
        <v>3.6682080884153703E-5</v>
      </c>
      <c r="D907" s="21">
        <v>1.6900825084007699E-4</v>
      </c>
    </row>
    <row r="908" spans="1:4" x14ac:dyDescent="0.2">
      <c r="A908" s="19" t="s">
        <v>5039</v>
      </c>
      <c r="B908" s="20">
        <v>-0.85478152092271498</v>
      </c>
      <c r="C908" s="21">
        <v>3.1153220477704398E-11</v>
      </c>
      <c r="D908" s="21">
        <v>4.00364251906188E-10</v>
      </c>
    </row>
    <row r="909" spans="1:4" x14ac:dyDescent="0.2">
      <c r="A909" s="19" t="s">
        <v>6417</v>
      </c>
      <c r="B909" s="20">
        <v>-0.85445427769686</v>
      </c>
      <c r="C909" s="21">
        <v>1.63319770407935E-3</v>
      </c>
      <c r="D909" s="21">
        <v>5.1387302136673202E-3</v>
      </c>
    </row>
    <row r="910" spans="1:4" x14ac:dyDescent="0.2">
      <c r="A910" s="19" t="s">
        <v>68</v>
      </c>
      <c r="B910" s="20">
        <v>-0.85356075751687999</v>
      </c>
      <c r="C910" s="21">
        <v>1.2728452501534499E-12</v>
      </c>
      <c r="D910" s="21">
        <v>1.9706026405007298E-11</v>
      </c>
    </row>
    <row r="911" spans="1:4" x14ac:dyDescent="0.2">
      <c r="A911" s="19" t="s">
        <v>4526</v>
      </c>
      <c r="B911" s="20">
        <v>-0.85346875748376805</v>
      </c>
      <c r="C911" s="21">
        <v>8.1224871145498403E-9</v>
      </c>
      <c r="D911" s="21">
        <v>7.14633589560943E-8</v>
      </c>
    </row>
    <row r="912" spans="1:4" x14ac:dyDescent="0.2">
      <c r="A912" s="19" t="s">
        <v>4962</v>
      </c>
      <c r="B912" s="20">
        <v>-0.85249825167904103</v>
      </c>
      <c r="C912" s="21">
        <v>1.2334928727646501E-13</v>
      </c>
      <c r="D912" s="21">
        <v>2.2336176685069402E-12</v>
      </c>
    </row>
    <row r="913" spans="1:4" x14ac:dyDescent="0.2">
      <c r="A913" s="19" t="s">
        <v>5020</v>
      </c>
      <c r="B913" s="20">
        <v>-0.852489316289471</v>
      </c>
      <c r="C913" s="21">
        <v>2.3412502474309599E-13</v>
      </c>
      <c r="D913" s="21">
        <v>4.0300558550381797E-12</v>
      </c>
    </row>
    <row r="914" spans="1:4" x14ac:dyDescent="0.2">
      <c r="A914" s="19" t="s">
        <v>4320</v>
      </c>
      <c r="B914" s="20">
        <v>-0.85213421408281298</v>
      </c>
      <c r="C914" s="21">
        <v>2.7956301191564501E-7</v>
      </c>
      <c r="D914" s="21">
        <v>1.9164037228003099E-6</v>
      </c>
    </row>
    <row r="915" spans="1:4" x14ac:dyDescent="0.2">
      <c r="A915" s="19" t="s">
        <v>6418</v>
      </c>
      <c r="B915" s="20">
        <v>-0.85185880281525195</v>
      </c>
      <c r="C915" s="21">
        <v>7.5534003775102601E-3</v>
      </c>
      <c r="D915" s="21">
        <v>1.97441470768372E-2</v>
      </c>
    </row>
    <row r="916" spans="1:4" x14ac:dyDescent="0.2">
      <c r="A916" s="19" t="s">
        <v>6419</v>
      </c>
      <c r="B916" s="20">
        <v>-0.85106376140835205</v>
      </c>
      <c r="C916" s="21">
        <v>6.3276591536257402E-4</v>
      </c>
      <c r="D916" s="21">
        <v>2.2115197766753099E-3</v>
      </c>
    </row>
    <row r="917" spans="1:4" x14ac:dyDescent="0.2">
      <c r="A917" s="19" t="s">
        <v>6420</v>
      </c>
      <c r="B917" s="20">
        <v>-0.85092300262013998</v>
      </c>
      <c r="C917" s="21">
        <v>6.4568418470113698E-13</v>
      </c>
      <c r="D917" s="21">
        <v>1.0487020310293199E-11</v>
      </c>
    </row>
    <row r="918" spans="1:4" x14ac:dyDescent="0.2">
      <c r="A918" s="19" t="s">
        <v>6421</v>
      </c>
      <c r="B918" s="20">
        <v>-0.85089262863071502</v>
      </c>
      <c r="C918" s="21">
        <v>1.5478469133639E-16</v>
      </c>
      <c r="D918" s="21">
        <v>3.8658206777731901E-15</v>
      </c>
    </row>
    <row r="919" spans="1:4" x14ac:dyDescent="0.2">
      <c r="A919" s="19" t="s">
        <v>4727</v>
      </c>
      <c r="B919" s="20">
        <v>-0.85058860909505796</v>
      </c>
      <c r="C919" s="21">
        <v>7.1704655129216702E-10</v>
      </c>
      <c r="D919" s="21">
        <v>7.4795470444873195E-9</v>
      </c>
    </row>
    <row r="920" spans="1:4" x14ac:dyDescent="0.2">
      <c r="A920" s="19" t="s">
        <v>6422</v>
      </c>
      <c r="B920" s="20">
        <v>-0.85023970858679898</v>
      </c>
      <c r="C920" s="21">
        <v>1.01555651474867E-11</v>
      </c>
      <c r="D920" s="21">
        <v>1.39449394042823E-10</v>
      </c>
    </row>
    <row r="921" spans="1:4" x14ac:dyDescent="0.2">
      <c r="A921" s="19" t="s">
        <v>6423</v>
      </c>
      <c r="B921" s="20">
        <v>-0.85010235725512695</v>
      </c>
      <c r="C921" s="21">
        <v>4.1512520821951603E-15</v>
      </c>
      <c r="D921" s="21">
        <v>8.8916057948248103E-14</v>
      </c>
    </row>
    <row r="922" spans="1:4" x14ac:dyDescent="0.2">
      <c r="A922" s="19" t="s">
        <v>5031</v>
      </c>
      <c r="B922" s="20">
        <v>-0.84981663771985905</v>
      </c>
      <c r="C922" s="21">
        <v>2.1985233272169199E-15</v>
      </c>
      <c r="D922" s="21">
        <v>4.8828612889883199E-14</v>
      </c>
    </row>
    <row r="923" spans="1:4" x14ac:dyDescent="0.2">
      <c r="A923" s="19" t="s">
        <v>4538</v>
      </c>
      <c r="B923" s="20">
        <v>-0.84939849447822002</v>
      </c>
      <c r="C923" s="21">
        <v>3.4591185932186199E-15</v>
      </c>
      <c r="D923" s="21">
        <v>7.4695518464004702E-14</v>
      </c>
    </row>
    <row r="924" spans="1:4" x14ac:dyDescent="0.2">
      <c r="A924" s="19" t="s">
        <v>75</v>
      </c>
      <c r="B924" s="20">
        <v>-0.84924005904579403</v>
      </c>
      <c r="C924" s="21">
        <v>9.0058947863546492E-9</v>
      </c>
      <c r="D924" s="21">
        <v>7.8583407572166498E-8</v>
      </c>
    </row>
    <row r="925" spans="1:4" x14ac:dyDescent="0.2">
      <c r="A925" s="19" t="s">
        <v>5090</v>
      </c>
      <c r="B925" s="20">
        <v>-0.84918184349754799</v>
      </c>
      <c r="C925" s="21">
        <v>3.0969037826909897E-14</v>
      </c>
      <c r="D925" s="21">
        <v>6.0462707037582101E-13</v>
      </c>
    </row>
    <row r="926" spans="1:4" x14ac:dyDescent="0.2">
      <c r="A926" s="19" t="s">
        <v>6424</v>
      </c>
      <c r="B926" s="20">
        <v>-0.84903352348553196</v>
      </c>
      <c r="C926" s="21">
        <v>7.0696143117449803E-8</v>
      </c>
      <c r="D926" s="21">
        <v>5.3535746364169496E-7</v>
      </c>
    </row>
    <row r="927" spans="1:4" x14ac:dyDescent="0.2">
      <c r="A927" s="19" t="s">
        <v>6425</v>
      </c>
      <c r="B927" s="20">
        <v>-0.84843216703007895</v>
      </c>
      <c r="C927" s="21">
        <v>4.7303486166417498E-11</v>
      </c>
      <c r="D927" s="21">
        <v>5.9407613509000803E-10</v>
      </c>
    </row>
    <row r="928" spans="1:4" x14ac:dyDescent="0.2">
      <c r="A928" s="19" t="s">
        <v>6426</v>
      </c>
      <c r="B928" s="20">
        <v>-0.84823308947494003</v>
      </c>
      <c r="C928" s="21">
        <v>2.2074468155043499E-13</v>
      </c>
      <c r="D928" s="21">
        <v>3.8146179499779498E-12</v>
      </c>
    </row>
    <row r="929" spans="1:4" x14ac:dyDescent="0.2">
      <c r="A929" s="19" t="s">
        <v>6427</v>
      </c>
      <c r="B929" s="20">
        <v>-0.847724050735293</v>
      </c>
      <c r="C929" s="21">
        <v>1.3909242252141799E-9</v>
      </c>
      <c r="D929" s="21">
        <v>1.38122010271269E-8</v>
      </c>
    </row>
    <row r="930" spans="1:4" x14ac:dyDescent="0.2">
      <c r="A930" s="19" t="s">
        <v>6428</v>
      </c>
      <c r="B930" s="20">
        <v>-0.84748989468155</v>
      </c>
      <c r="C930" s="21">
        <v>1.4587599850757399E-16</v>
      </c>
      <c r="D930" s="21">
        <v>3.6571223337968902E-15</v>
      </c>
    </row>
    <row r="931" spans="1:4" x14ac:dyDescent="0.2">
      <c r="A931" s="19" t="s">
        <v>154</v>
      </c>
      <c r="B931" s="20">
        <v>-0.84745482168280795</v>
      </c>
      <c r="C931" s="21">
        <v>1.17842676180675E-13</v>
      </c>
      <c r="D931" s="21">
        <v>2.14269712170823E-12</v>
      </c>
    </row>
    <row r="932" spans="1:4" x14ac:dyDescent="0.2">
      <c r="A932" s="19" t="s">
        <v>6429</v>
      </c>
      <c r="B932" s="20">
        <v>-0.84617192780987105</v>
      </c>
      <c r="C932" s="21">
        <v>7.7455722491229902E-8</v>
      </c>
      <c r="D932" s="21">
        <v>5.8320898669875397E-7</v>
      </c>
    </row>
    <row r="933" spans="1:4" x14ac:dyDescent="0.2">
      <c r="A933" s="19" t="s">
        <v>6430</v>
      </c>
      <c r="B933" s="20">
        <v>-0.84610321999161597</v>
      </c>
      <c r="C933" s="21">
        <v>4.6356730893891502E-11</v>
      </c>
      <c r="D933" s="21">
        <v>5.8384780860365602E-10</v>
      </c>
    </row>
    <row r="934" spans="1:4" x14ac:dyDescent="0.2">
      <c r="A934" s="19" t="s">
        <v>4410</v>
      </c>
      <c r="B934" s="20">
        <v>-0.84578523858977595</v>
      </c>
      <c r="C934" s="21">
        <v>1.5133707481352801E-8</v>
      </c>
      <c r="D934" s="21">
        <v>1.2767679154280899E-7</v>
      </c>
    </row>
    <row r="935" spans="1:4" x14ac:dyDescent="0.2">
      <c r="A935" s="19" t="s">
        <v>4645</v>
      </c>
      <c r="B935" s="20">
        <v>-0.84574845895574102</v>
      </c>
      <c r="C935" s="21">
        <v>1.9343195431831401E-6</v>
      </c>
      <c r="D935" s="21">
        <v>1.1410244114579001E-5</v>
      </c>
    </row>
    <row r="936" spans="1:4" x14ac:dyDescent="0.2">
      <c r="A936" s="19" t="s">
        <v>6431</v>
      </c>
      <c r="B936" s="20">
        <v>-0.84509432873346901</v>
      </c>
      <c r="C936" s="21">
        <v>2.7727056277337499E-14</v>
      </c>
      <c r="D936" s="21">
        <v>5.4535370571042602E-13</v>
      </c>
    </row>
    <row r="937" spans="1:4" x14ac:dyDescent="0.2">
      <c r="A937" s="19" t="s">
        <v>6432</v>
      </c>
      <c r="B937" s="20">
        <v>-0.84502231460868005</v>
      </c>
      <c r="C937" s="21">
        <v>8.4313949223677494E-14</v>
      </c>
      <c r="D937" s="21">
        <v>1.5675052610587399E-12</v>
      </c>
    </row>
    <row r="938" spans="1:4" x14ac:dyDescent="0.2">
      <c r="A938" s="19" t="s">
        <v>6433</v>
      </c>
      <c r="B938" s="20">
        <v>-0.84420289624643796</v>
      </c>
      <c r="C938" s="21">
        <v>5.4865338211191202E-13</v>
      </c>
      <c r="D938" s="21">
        <v>9.0105766985302405E-12</v>
      </c>
    </row>
    <row r="939" spans="1:4" x14ac:dyDescent="0.2">
      <c r="A939" s="19" t="s">
        <v>4874</v>
      </c>
      <c r="B939" s="20">
        <v>-0.84359197555600995</v>
      </c>
      <c r="C939" s="21">
        <v>6.9558496440725306E-14</v>
      </c>
      <c r="D939" s="21">
        <v>1.30602243600834E-12</v>
      </c>
    </row>
    <row r="940" spans="1:4" x14ac:dyDescent="0.2">
      <c r="A940" s="19" t="s">
        <v>6434</v>
      </c>
      <c r="B940" s="20">
        <v>-0.84357897557396799</v>
      </c>
      <c r="C940" s="21">
        <v>8.5200938345063704E-13</v>
      </c>
      <c r="D940" s="21">
        <v>1.3490488287961801E-11</v>
      </c>
    </row>
    <row r="941" spans="1:4" x14ac:dyDescent="0.2">
      <c r="A941" s="19" t="s">
        <v>92</v>
      </c>
      <c r="B941" s="20">
        <v>-0.84334346170773999</v>
      </c>
      <c r="C941" s="21">
        <v>2.3160445974005299E-7</v>
      </c>
      <c r="D941" s="21">
        <v>1.61695581939825E-6</v>
      </c>
    </row>
    <row r="942" spans="1:4" x14ac:dyDescent="0.2">
      <c r="A942" s="19" t="s">
        <v>6435</v>
      </c>
      <c r="B942" s="20">
        <v>-0.84312582001906</v>
      </c>
      <c r="C942" s="21">
        <v>6.65737609893011E-18</v>
      </c>
      <c r="D942" s="21">
        <v>1.9496391022464099E-16</v>
      </c>
    </row>
    <row r="943" spans="1:4" x14ac:dyDescent="0.2">
      <c r="A943" s="19" t="s">
        <v>5080</v>
      </c>
      <c r="B943" s="20">
        <v>-0.84238480976271002</v>
      </c>
      <c r="C943" s="21">
        <v>9.8785776430029404E-16</v>
      </c>
      <c r="D943" s="21">
        <v>2.2545298665591399E-14</v>
      </c>
    </row>
    <row r="944" spans="1:4" x14ac:dyDescent="0.2">
      <c r="A944" s="19" t="s">
        <v>4715</v>
      </c>
      <c r="B944" s="20">
        <v>-0.84226448776776797</v>
      </c>
      <c r="C944" s="21">
        <v>1.3545350940496699E-9</v>
      </c>
      <c r="D944" s="21">
        <v>1.3501491746939299E-8</v>
      </c>
    </row>
    <row r="945" spans="1:4" x14ac:dyDescent="0.2">
      <c r="A945" s="19" t="s">
        <v>4641</v>
      </c>
      <c r="B945" s="20">
        <v>-0.84118756945211304</v>
      </c>
      <c r="C945" s="21">
        <v>1.82197032956383E-8</v>
      </c>
      <c r="D945" s="21">
        <v>1.5196862792965601E-7</v>
      </c>
    </row>
    <row r="946" spans="1:4" x14ac:dyDescent="0.2">
      <c r="A946" s="19" t="s">
        <v>5037</v>
      </c>
      <c r="B946" s="20">
        <v>-0.84107049712174997</v>
      </c>
      <c r="C946" s="21">
        <v>5.0872149907438002E-14</v>
      </c>
      <c r="D946" s="21">
        <v>9.6891316305720405E-13</v>
      </c>
    </row>
    <row r="947" spans="1:4" x14ac:dyDescent="0.2">
      <c r="A947" s="19" t="s">
        <v>4913</v>
      </c>
      <c r="B947" s="20">
        <v>-0.84106443257297203</v>
      </c>
      <c r="C947" s="21">
        <v>7.15522578703483E-9</v>
      </c>
      <c r="D947" s="21">
        <v>6.3566257545624195E-8</v>
      </c>
    </row>
    <row r="948" spans="1:4" x14ac:dyDescent="0.2">
      <c r="A948" s="19" t="s">
        <v>4908</v>
      </c>
      <c r="B948" s="20">
        <v>-0.840838728793871</v>
      </c>
      <c r="C948" s="21">
        <v>1.32343947013568E-9</v>
      </c>
      <c r="D948" s="21">
        <v>1.32413970265956E-8</v>
      </c>
    </row>
    <row r="949" spans="1:4" x14ac:dyDescent="0.2">
      <c r="A949" s="19" t="s">
        <v>6436</v>
      </c>
      <c r="B949" s="20">
        <v>-0.84081261298773402</v>
      </c>
      <c r="C949" s="21">
        <v>6.03604609509744E-16</v>
      </c>
      <c r="D949" s="21">
        <v>1.4017393361544701E-14</v>
      </c>
    </row>
    <row r="950" spans="1:4" x14ac:dyDescent="0.2">
      <c r="A950" s="19" t="s">
        <v>6437</v>
      </c>
      <c r="B950" s="20">
        <v>-0.84073835765248095</v>
      </c>
      <c r="C950" s="21">
        <v>7.2542463676958805E-5</v>
      </c>
      <c r="D950" s="21">
        <v>3.14010657845619E-4</v>
      </c>
    </row>
    <row r="951" spans="1:4" x14ac:dyDescent="0.2">
      <c r="A951" s="19" t="s">
        <v>286</v>
      </c>
      <c r="B951" s="20">
        <v>-0.84063022413229305</v>
      </c>
      <c r="C951" s="21">
        <v>1.6317058660068399E-16</v>
      </c>
      <c r="D951" s="21">
        <v>4.0675876738855998E-15</v>
      </c>
    </row>
    <row r="952" spans="1:4" x14ac:dyDescent="0.2">
      <c r="A952" s="19" t="s">
        <v>4622</v>
      </c>
      <c r="B952" s="20">
        <v>-0.84061169719181505</v>
      </c>
      <c r="C952" s="21">
        <v>5.0485604038817703E-12</v>
      </c>
      <c r="D952" s="21">
        <v>7.2560036988255206E-11</v>
      </c>
    </row>
    <row r="953" spans="1:4" x14ac:dyDescent="0.2">
      <c r="A953" s="19" t="s">
        <v>5035</v>
      </c>
      <c r="B953" s="20">
        <v>-0.839038356025545</v>
      </c>
      <c r="C953" s="21">
        <v>1.6338648028699E-14</v>
      </c>
      <c r="D953" s="21">
        <v>3.2818616685263801E-13</v>
      </c>
    </row>
    <row r="954" spans="1:4" x14ac:dyDescent="0.2">
      <c r="A954" s="19" t="s">
        <v>6438</v>
      </c>
      <c r="B954" s="20">
        <v>-0.83834623791299001</v>
      </c>
      <c r="C954" s="21">
        <v>5.3914170890926595E-13</v>
      </c>
      <c r="D954" s="21">
        <v>8.8763915433233297E-12</v>
      </c>
    </row>
    <row r="955" spans="1:4" x14ac:dyDescent="0.2">
      <c r="A955" s="19" t="s">
        <v>6439</v>
      </c>
      <c r="B955" s="20">
        <v>-0.83734609106749103</v>
      </c>
      <c r="C955" s="21">
        <v>1.8207336934352901E-9</v>
      </c>
      <c r="D955" s="21">
        <v>1.7695339133629098E-8</v>
      </c>
    </row>
    <row r="956" spans="1:4" x14ac:dyDescent="0.2">
      <c r="A956" s="19" t="s">
        <v>6440</v>
      </c>
      <c r="B956" s="20">
        <v>-0.83726462968806703</v>
      </c>
      <c r="C956" s="21">
        <v>7.9632342205952301E-14</v>
      </c>
      <c r="D956" s="21">
        <v>1.4909382090243099E-12</v>
      </c>
    </row>
    <row r="957" spans="1:4" x14ac:dyDescent="0.2">
      <c r="A957" s="19" t="s">
        <v>6441</v>
      </c>
      <c r="B957" s="20">
        <v>-0.83722251953846805</v>
      </c>
      <c r="C957" s="21">
        <v>1.75242650513086E-13</v>
      </c>
      <c r="D957" s="21">
        <v>3.08469011282144E-12</v>
      </c>
    </row>
    <row r="958" spans="1:4" x14ac:dyDescent="0.2">
      <c r="A958" s="19" t="s">
        <v>6442</v>
      </c>
      <c r="B958" s="20">
        <v>-0.83667852818275901</v>
      </c>
      <c r="C958" s="21">
        <v>1.39083031050421E-13</v>
      </c>
      <c r="D958" s="21">
        <v>2.5048191592033001E-12</v>
      </c>
    </row>
    <row r="959" spans="1:4" x14ac:dyDescent="0.2">
      <c r="A959" s="19" t="s">
        <v>4839</v>
      </c>
      <c r="B959" s="20">
        <v>-0.83654270671755904</v>
      </c>
      <c r="C959" s="21">
        <v>5.0758963670422702E-18</v>
      </c>
      <c r="D959" s="21">
        <v>1.50312394207021E-16</v>
      </c>
    </row>
    <row r="960" spans="1:4" x14ac:dyDescent="0.2">
      <c r="A960" s="19" t="s">
        <v>6443</v>
      </c>
      <c r="B960" s="20">
        <v>-0.83571987027281203</v>
      </c>
      <c r="C960" s="21">
        <v>4.6061360151145999E-3</v>
      </c>
      <c r="D960" s="21">
        <v>1.28037426358824E-2</v>
      </c>
    </row>
    <row r="961" spans="1:4" x14ac:dyDescent="0.2">
      <c r="A961" s="19" t="s">
        <v>6444</v>
      </c>
      <c r="B961" s="20">
        <v>-0.83563354160192305</v>
      </c>
      <c r="C961" s="21">
        <v>3.8089960348268499E-5</v>
      </c>
      <c r="D961" s="21">
        <v>1.74825521889747E-4</v>
      </c>
    </row>
    <row r="962" spans="1:4" x14ac:dyDescent="0.2">
      <c r="A962" s="19" t="s">
        <v>4757</v>
      </c>
      <c r="B962" s="20">
        <v>-0.83528528354308795</v>
      </c>
      <c r="C962" s="21">
        <v>1.81143747042188E-10</v>
      </c>
      <c r="D962" s="21">
        <v>2.09049675640579E-9</v>
      </c>
    </row>
    <row r="963" spans="1:4" x14ac:dyDescent="0.2">
      <c r="A963" s="19" t="s">
        <v>6445</v>
      </c>
      <c r="B963" s="20">
        <v>-0.83489635313556398</v>
      </c>
      <c r="C963" s="21">
        <v>8.3018135694791304E-3</v>
      </c>
      <c r="D963" s="21">
        <v>2.1396243422740501E-2</v>
      </c>
    </row>
    <row r="964" spans="1:4" x14ac:dyDescent="0.2">
      <c r="A964" s="19" t="s">
        <v>6446</v>
      </c>
      <c r="B964" s="20">
        <v>-0.83397903531369499</v>
      </c>
      <c r="C964" s="21">
        <v>1.5453246019396201E-9</v>
      </c>
      <c r="D964" s="21">
        <v>1.52085217515797E-8</v>
      </c>
    </row>
    <row r="965" spans="1:4" x14ac:dyDescent="0.2">
      <c r="A965" s="19" t="s">
        <v>6447</v>
      </c>
      <c r="B965" s="20">
        <v>-0.83392882909513599</v>
      </c>
      <c r="C965" s="21">
        <v>1.3720771559803901E-17</v>
      </c>
      <c r="D965" s="21">
        <v>3.88080882771632E-16</v>
      </c>
    </row>
    <row r="966" spans="1:4" x14ac:dyDescent="0.2">
      <c r="A966" s="19" t="s">
        <v>4177</v>
      </c>
      <c r="B966" s="20">
        <v>-0.83384907637003103</v>
      </c>
      <c r="C966" s="21">
        <v>6.5165395887082899E-5</v>
      </c>
      <c r="D966" s="21">
        <v>2.84872637172165E-4</v>
      </c>
    </row>
    <row r="967" spans="1:4" x14ac:dyDescent="0.2">
      <c r="A967" s="19" t="s">
        <v>6448</v>
      </c>
      <c r="B967" s="20">
        <v>-0.83375703898883902</v>
      </c>
      <c r="C967" s="21">
        <v>4.5536924707192598E-5</v>
      </c>
      <c r="D967" s="21">
        <v>2.0537385769986701E-4</v>
      </c>
    </row>
    <row r="968" spans="1:4" x14ac:dyDescent="0.2">
      <c r="A968" s="19" t="s">
        <v>6449</v>
      </c>
      <c r="B968" s="20">
        <v>-0.83340510280956104</v>
      </c>
      <c r="C968" s="21">
        <v>6.7427910162364402E-8</v>
      </c>
      <c r="D968" s="21">
        <v>5.1236696143468298E-7</v>
      </c>
    </row>
    <row r="969" spans="1:4" x14ac:dyDescent="0.2">
      <c r="A969" s="19" t="s">
        <v>6450</v>
      </c>
      <c r="B969" s="20">
        <v>-0.83334718080084202</v>
      </c>
      <c r="C969" s="21">
        <v>1.51062751040169E-13</v>
      </c>
      <c r="D969" s="21">
        <v>2.6912754179255899E-12</v>
      </c>
    </row>
    <row r="970" spans="1:4" x14ac:dyDescent="0.2">
      <c r="A970" s="19" t="s">
        <v>4353</v>
      </c>
      <c r="B970" s="20">
        <v>-0.83310718450978305</v>
      </c>
      <c r="C970" s="21">
        <v>4.91074140224263E-8</v>
      </c>
      <c r="D970" s="21">
        <v>3.8125210522865502E-7</v>
      </c>
    </row>
    <row r="971" spans="1:4" x14ac:dyDescent="0.2">
      <c r="A971" s="19" t="s">
        <v>6451</v>
      </c>
      <c r="B971" s="20">
        <v>-0.83282996056134895</v>
      </c>
      <c r="C971" s="21">
        <v>7.2355430316982795E-4</v>
      </c>
      <c r="D971" s="21">
        <v>2.4896512376030699E-3</v>
      </c>
    </row>
    <row r="972" spans="1:4" x14ac:dyDescent="0.2">
      <c r="A972" s="19" t="s">
        <v>6452</v>
      </c>
      <c r="B972" s="20">
        <v>-0.83268908527422503</v>
      </c>
      <c r="C972" s="21">
        <v>7.7800590778551403E-14</v>
      </c>
      <c r="D972" s="21">
        <v>1.4587059775293001E-12</v>
      </c>
    </row>
    <row r="973" spans="1:4" x14ac:dyDescent="0.2">
      <c r="A973" s="19" t="s">
        <v>4863</v>
      </c>
      <c r="B973" s="20">
        <v>-0.83203208137082796</v>
      </c>
      <c r="C973" s="21">
        <v>5.5455102230859004E-13</v>
      </c>
      <c r="D973" s="21">
        <v>9.09614855303445E-12</v>
      </c>
    </row>
    <row r="974" spans="1:4" x14ac:dyDescent="0.2">
      <c r="A974" s="19" t="s">
        <v>6453</v>
      </c>
      <c r="B974" s="20">
        <v>-0.83199671002180597</v>
      </c>
      <c r="C974" s="21">
        <v>1.1592735317474699E-2</v>
      </c>
      <c r="D974" s="21">
        <v>2.8560029294139599E-2</v>
      </c>
    </row>
    <row r="975" spans="1:4" x14ac:dyDescent="0.2">
      <c r="A975" s="19" t="s">
        <v>6454</v>
      </c>
      <c r="B975" s="20">
        <v>-0.83196506594106401</v>
      </c>
      <c r="C975" s="21">
        <v>6.5423665052709197E-11</v>
      </c>
      <c r="D975" s="21">
        <v>8.0260709388573898E-10</v>
      </c>
    </row>
    <row r="976" spans="1:4" x14ac:dyDescent="0.2">
      <c r="A976" s="19" t="s">
        <v>6455</v>
      </c>
      <c r="B976" s="20">
        <v>-0.83115034335577798</v>
      </c>
      <c r="C976" s="21">
        <v>9.2370969692151996E-3</v>
      </c>
      <c r="D976" s="21">
        <v>2.34821303210105E-2</v>
      </c>
    </row>
    <row r="977" spans="1:4" x14ac:dyDescent="0.2">
      <c r="A977" s="19" t="s">
        <v>130</v>
      </c>
      <c r="B977" s="20">
        <v>-0.83060795152105105</v>
      </c>
      <c r="C977" s="21">
        <v>1.0912666363859599E-12</v>
      </c>
      <c r="D977" s="21">
        <v>1.7094788716971501E-11</v>
      </c>
    </row>
    <row r="978" spans="1:4" x14ac:dyDescent="0.2">
      <c r="A978" s="19" t="s">
        <v>6456</v>
      </c>
      <c r="B978" s="20">
        <v>-0.83018449532269301</v>
      </c>
      <c r="C978" s="21">
        <v>5.3918575082216E-9</v>
      </c>
      <c r="D978" s="21">
        <v>4.8851483803100098E-8</v>
      </c>
    </row>
    <row r="979" spans="1:4" x14ac:dyDescent="0.2">
      <c r="A979" s="19" t="s">
        <v>6457</v>
      </c>
      <c r="B979" s="20">
        <v>-0.82978233431783999</v>
      </c>
      <c r="C979" s="21">
        <v>3.0337229623236302E-4</v>
      </c>
      <c r="D979" s="21">
        <v>1.1499825559071501E-3</v>
      </c>
    </row>
    <row r="980" spans="1:4" x14ac:dyDescent="0.2">
      <c r="A980" s="19" t="s">
        <v>4705</v>
      </c>
      <c r="B980" s="20">
        <v>-0.82763508053000301</v>
      </c>
      <c r="C980" s="21">
        <v>3.5437178989858298E-14</v>
      </c>
      <c r="D980" s="21">
        <v>6.8279758120633896E-13</v>
      </c>
    </row>
    <row r="981" spans="1:4" x14ac:dyDescent="0.2">
      <c r="A981" s="19" t="s">
        <v>6458</v>
      </c>
      <c r="B981" s="20">
        <v>-0.82737624247991304</v>
      </c>
      <c r="C981" s="21">
        <v>3.4858701513648101E-13</v>
      </c>
      <c r="D981" s="21">
        <v>5.8855182644918404E-12</v>
      </c>
    </row>
    <row r="982" spans="1:4" x14ac:dyDescent="0.2">
      <c r="A982" s="19" t="s">
        <v>4907</v>
      </c>
      <c r="B982" s="20">
        <v>-0.82713436679958996</v>
      </c>
      <c r="C982" s="21">
        <v>7.4089386334892096E-13</v>
      </c>
      <c r="D982" s="21">
        <v>1.18444590207122E-11</v>
      </c>
    </row>
    <row r="983" spans="1:4" x14ac:dyDescent="0.2">
      <c r="A983" s="19" t="s">
        <v>6459</v>
      </c>
      <c r="B983" s="20">
        <v>-0.82713217639460901</v>
      </c>
      <c r="C983" s="21">
        <v>1.6451315443043101E-13</v>
      </c>
      <c r="D983" s="21">
        <v>2.9152083335952098E-12</v>
      </c>
    </row>
    <row r="984" spans="1:4" x14ac:dyDescent="0.2">
      <c r="A984" s="19" t="s">
        <v>6460</v>
      </c>
      <c r="B984" s="20">
        <v>-0.82679301020780105</v>
      </c>
      <c r="C984" s="21">
        <v>9.9307247110730102E-8</v>
      </c>
      <c r="D984" s="21">
        <v>7.3684418722238497E-7</v>
      </c>
    </row>
    <row r="985" spans="1:4" x14ac:dyDescent="0.2">
      <c r="A985" s="19" t="s">
        <v>6461</v>
      </c>
      <c r="B985" s="20">
        <v>-0.82653983784485396</v>
      </c>
      <c r="C985" s="21">
        <v>3.5860438314844297E-10</v>
      </c>
      <c r="D985" s="21">
        <v>3.9590043534077904E-9</v>
      </c>
    </row>
    <row r="986" spans="1:4" x14ac:dyDescent="0.2">
      <c r="A986" s="19" t="s">
        <v>6462</v>
      </c>
      <c r="B986" s="20">
        <v>-0.82618245943806501</v>
      </c>
      <c r="C986" s="21">
        <v>6.4197479253413903E-3</v>
      </c>
      <c r="D986" s="21">
        <v>1.7139613410194401E-2</v>
      </c>
    </row>
    <row r="987" spans="1:4" x14ac:dyDescent="0.2">
      <c r="A987" s="19" t="s">
        <v>6463</v>
      </c>
      <c r="B987" s="20">
        <v>-0.82595862821853705</v>
      </c>
      <c r="C987" s="21">
        <v>3.4129455814025003E-8</v>
      </c>
      <c r="D987" s="21">
        <v>2.7280894118976401E-7</v>
      </c>
    </row>
    <row r="988" spans="1:4" x14ac:dyDescent="0.2">
      <c r="A988" s="19" t="s">
        <v>6464</v>
      </c>
      <c r="B988" s="20">
        <v>-0.82485026804586503</v>
      </c>
      <c r="C988" s="21">
        <v>5.6331473281571998E-10</v>
      </c>
      <c r="D988" s="21">
        <v>6.0072859356665496E-9</v>
      </c>
    </row>
    <row r="989" spans="1:4" x14ac:dyDescent="0.2">
      <c r="A989" s="19" t="s">
        <v>4806</v>
      </c>
      <c r="B989" s="20">
        <v>-0.82362876175087796</v>
      </c>
      <c r="C989" s="21">
        <v>3.8394838294273E-10</v>
      </c>
      <c r="D989" s="21">
        <v>4.2247088487222901E-9</v>
      </c>
    </row>
    <row r="990" spans="1:4" x14ac:dyDescent="0.2">
      <c r="A990" s="19" t="s">
        <v>6465</v>
      </c>
      <c r="B990" s="20">
        <v>-0.82338959848996696</v>
      </c>
      <c r="C990" s="21">
        <v>1.5159810183533301E-2</v>
      </c>
      <c r="D990" s="21">
        <v>3.5943114347023103E-2</v>
      </c>
    </row>
    <row r="991" spans="1:4" x14ac:dyDescent="0.2">
      <c r="A991" s="19" t="s">
        <v>270</v>
      </c>
      <c r="B991" s="20">
        <v>-0.82328419379876805</v>
      </c>
      <c r="C991" s="21">
        <v>1.91134581323567E-7</v>
      </c>
      <c r="D991" s="21">
        <v>1.3602411037527201E-6</v>
      </c>
    </row>
    <row r="992" spans="1:4" x14ac:dyDescent="0.2">
      <c r="A992" s="19" t="s">
        <v>4566</v>
      </c>
      <c r="B992" s="20">
        <v>-0.822416072177377</v>
      </c>
      <c r="C992" s="21">
        <v>1.3248840628738701E-14</v>
      </c>
      <c r="D992" s="21">
        <v>2.6897991319419399E-13</v>
      </c>
    </row>
    <row r="993" spans="1:4" x14ac:dyDescent="0.2">
      <c r="A993" s="19" t="s">
        <v>190</v>
      </c>
      <c r="B993" s="20">
        <v>-0.82176925090463504</v>
      </c>
      <c r="C993" s="21">
        <v>4.7717681956602104E-10</v>
      </c>
      <c r="D993" s="21">
        <v>5.1311044359020498E-9</v>
      </c>
    </row>
    <row r="994" spans="1:4" x14ac:dyDescent="0.2">
      <c r="A994" s="19" t="s">
        <v>6466</v>
      </c>
      <c r="B994" s="20">
        <v>-0.82142484288039397</v>
      </c>
      <c r="C994" s="21">
        <v>7.24787535522139E-12</v>
      </c>
      <c r="D994" s="21">
        <v>1.02172658229037E-10</v>
      </c>
    </row>
    <row r="995" spans="1:4" x14ac:dyDescent="0.2">
      <c r="A995" s="19" t="s">
        <v>6467</v>
      </c>
      <c r="B995" s="20">
        <v>-0.82052601714050999</v>
      </c>
      <c r="C995" s="21">
        <v>3.6039433499360599E-12</v>
      </c>
      <c r="D995" s="21">
        <v>5.2654964815787702E-11</v>
      </c>
    </row>
    <row r="996" spans="1:4" x14ac:dyDescent="0.2">
      <c r="A996" s="19" t="s">
        <v>4801</v>
      </c>
      <c r="B996" s="20">
        <v>-0.82041225590898503</v>
      </c>
      <c r="C996" s="21">
        <v>8.3125939537253798E-13</v>
      </c>
      <c r="D996" s="21">
        <v>1.32570850801762E-11</v>
      </c>
    </row>
    <row r="997" spans="1:4" x14ac:dyDescent="0.2">
      <c r="A997" s="19" t="s">
        <v>4491</v>
      </c>
      <c r="B997" s="20">
        <v>-0.81993881763924203</v>
      </c>
      <c r="C997" s="21">
        <v>3.2680163403031902E-11</v>
      </c>
      <c r="D997" s="21">
        <v>4.1876797963788301E-10</v>
      </c>
    </row>
    <row r="998" spans="1:4" x14ac:dyDescent="0.2">
      <c r="A998" s="19" t="s">
        <v>4293</v>
      </c>
      <c r="B998" s="20">
        <v>-0.81990359533141099</v>
      </c>
      <c r="C998" s="21">
        <v>4.78278001364221E-12</v>
      </c>
      <c r="D998" s="21">
        <v>6.8963283670929195E-11</v>
      </c>
    </row>
    <row r="999" spans="1:4" x14ac:dyDescent="0.2">
      <c r="A999" s="19" t="s">
        <v>6468</v>
      </c>
      <c r="B999" s="20">
        <v>-0.81941310995590999</v>
      </c>
      <c r="C999" s="21">
        <v>5.3233374543355201E-13</v>
      </c>
      <c r="D999" s="21">
        <v>8.7752201597807301E-12</v>
      </c>
    </row>
    <row r="1000" spans="1:4" x14ac:dyDescent="0.2">
      <c r="A1000" s="19" t="s">
        <v>4512</v>
      </c>
      <c r="B1000" s="20">
        <v>-0.81799708167331597</v>
      </c>
      <c r="C1000" s="21">
        <v>7.6801051181096905E-9</v>
      </c>
      <c r="D1000" s="21">
        <v>6.7864854104417794E-8</v>
      </c>
    </row>
    <row r="1001" spans="1:4" x14ac:dyDescent="0.2">
      <c r="A1001" s="19" t="s">
        <v>6469</v>
      </c>
      <c r="B1001" s="20">
        <v>-0.81724820526766295</v>
      </c>
      <c r="C1001" s="21">
        <v>7.04078656520974E-7</v>
      </c>
      <c r="D1001" s="21">
        <v>4.5088965536372202E-6</v>
      </c>
    </row>
    <row r="1002" spans="1:4" x14ac:dyDescent="0.2">
      <c r="A1002" s="19" t="s">
        <v>6470</v>
      </c>
      <c r="B1002" s="20">
        <v>-0.81614542008342805</v>
      </c>
      <c r="C1002" s="21">
        <v>6.9779663147249801E-6</v>
      </c>
      <c r="D1002" s="21">
        <v>3.7199895331459702E-5</v>
      </c>
    </row>
    <row r="1003" spans="1:4" x14ac:dyDescent="0.2">
      <c r="A1003" s="19" t="s">
        <v>4988</v>
      </c>
      <c r="B1003" s="20">
        <v>-0.816050026617679</v>
      </c>
      <c r="C1003" s="21">
        <v>1.2391030059584299E-12</v>
      </c>
      <c r="D1003" s="21">
        <v>1.9251181326140499E-11</v>
      </c>
    </row>
    <row r="1004" spans="1:4" x14ac:dyDescent="0.2">
      <c r="A1004" s="19" t="s">
        <v>4789</v>
      </c>
      <c r="B1004" s="20">
        <v>-0.81604897151868805</v>
      </c>
      <c r="C1004" s="21">
        <v>4.72193946376374E-9</v>
      </c>
      <c r="D1004" s="21">
        <v>4.3136171623078397E-8</v>
      </c>
    </row>
    <row r="1005" spans="1:4" x14ac:dyDescent="0.2">
      <c r="A1005" s="19" t="s">
        <v>6471</v>
      </c>
      <c r="B1005" s="20">
        <v>-0.81574740523876899</v>
      </c>
      <c r="C1005" s="21">
        <v>7.3762288618587403E-11</v>
      </c>
      <c r="D1005" s="21">
        <v>8.9907128401863904E-10</v>
      </c>
    </row>
    <row r="1006" spans="1:4" x14ac:dyDescent="0.2">
      <c r="A1006" s="19" t="s">
        <v>6472</v>
      </c>
      <c r="B1006" s="20">
        <v>-0.81567229049770495</v>
      </c>
      <c r="C1006" s="21">
        <v>1.33084098902619E-11</v>
      </c>
      <c r="D1006" s="21">
        <v>1.79575353432617E-10</v>
      </c>
    </row>
    <row r="1007" spans="1:4" x14ac:dyDescent="0.2">
      <c r="A1007" s="19" t="s">
        <v>4965</v>
      </c>
      <c r="B1007" s="20">
        <v>-0.81567143200549197</v>
      </c>
      <c r="C1007" s="21">
        <v>8.8650963692612702E-8</v>
      </c>
      <c r="D1007" s="21">
        <v>6.62230703385505E-7</v>
      </c>
    </row>
    <row r="1008" spans="1:4" x14ac:dyDescent="0.2">
      <c r="A1008" s="19" t="s">
        <v>4047</v>
      </c>
      <c r="B1008" s="20">
        <v>-0.81544064425959295</v>
      </c>
      <c r="C1008" s="21">
        <v>8.2608118876283E-14</v>
      </c>
      <c r="D1008" s="21">
        <v>1.5404140170346899E-12</v>
      </c>
    </row>
    <row r="1009" spans="1:4" x14ac:dyDescent="0.2">
      <c r="A1009" s="19" t="s">
        <v>6473</v>
      </c>
      <c r="B1009" s="20">
        <v>-0.814975768048675</v>
      </c>
      <c r="C1009" s="21">
        <v>5.7534754412837899E-9</v>
      </c>
      <c r="D1009" s="21">
        <v>5.1713297327357197E-8</v>
      </c>
    </row>
    <row r="1010" spans="1:4" x14ac:dyDescent="0.2">
      <c r="A1010" s="19" t="s">
        <v>6474</v>
      </c>
      <c r="B1010" s="20">
        <v>-0.81492857440571898</v>
      </c>
      <c r="C1010" s="21">
        <v>4.1908992961282497E-12</v>
      </c>
      <c r="D1010" s="21">
        <v>6.0761154417140797E-11</v>
      </c>
    </row>
    <row r="1011" spans="1:4" x14ac:dyDescent="0.2">
      <c r="A1011" s="19" t="s">
        <v>6475</v>
      </c>
      <c r="B1011" s="20">
        <v>-0.81457848434614299</v>
      </c>
      <c r="C1011" s="21">
        <v>4.6323074711147103E-13</v>
      </c>
      <c r="D1011" s="21">
        <v>7.7201895213046407E-12</v>
      </c>
    </row>
    <row r="1012" spans="1:4" x14ac:dyDescent="0.2">
      <c r="A1012" s="19" t="s">
        <v>6476</v>
      </c>
      <c r="B1012" s="20">
        <v>-0.81384089456190301</v>
      </c>
      <c r="C1012" s="21">
        <v>1.12547542823502E-10</v>
      </c>
      <c r="D1012" s="21">
        <v>1.3278001999596199E-9</v>
      </c>
    </row>
    <row r="1013" spans="1:4" x14ac:dyDescent="0.2">
      <c r="A1013" s="19" t="s">
        <v>6477</v>
      </c>
      <c r="B1013" s="20">
        <v>-0.81372610362493403</v>
      </c>
      <c r="C1013" s="21">
        <v>2.04290512880007E-2</v>
      </c>
      <c r="D1013" s="21">
        <v>4.6336420818928303E-2</v>
      </c>
    </row>
    <row r="1014" spans="1:4" x14ac:dyDescent="0.2">
      <c r="A1014" s="19" t="s">
        <v>6478</v>
      </c>
      <c r="B1014" s="20">
        <v>-0.81339711159171402</v>
      </c>
      <c r="C1014" s="21">
        <v>1.3689018237968701E-16</v>
      </c>
      <c r="D1014" s="21">
        <v>3.43835928683095E-15</v>
      </c>
    </row>
    <row r="1015" spans="1:4" x14ac:dyDescent="0.2">
      <c r="A1015" s="19" t="s">
        <v>4446</v>
      </c>
      <c r="B1015" s="20">
        <v>-0.81270739577183704</v>
      </c>
      <c r="C1015" s="21">
        <v>1.08655388932983E-5</v>
      </c>
      <c r="D1015" s="21">
        <v>5.5942099700735102E-5</v>
      </c>
    </row>
    <row r="1016" spans="1:4" x14ac:dyDescent="0.2">
      <c r="A1016" s="19" t="s">
        <v>6479</v>
      </c>
      <c r="B1016" s="20">
        <v>-0.81235718924157796</v>
      </c>
      <c r="C1016" s="21">
        <v>4.4751992269096604E-9</v>
      </c>
      <c r="D1016" s="21">
        <v>4.1080590961583397E-8</v>
      </c>
    </row>
    <row r="1017" spans="1:4" x14ac:dyDescent="0.2">
      <c r="A1017" s="19" t="s">
        <v>4949</v>
      </c>
      <c r="B1017" s="20">
        <v>-0.811797449231209</v>
      </c>
      <c r="C1017" s="21">
        <v>4.8969201209757103E-8</v>
      </c>
      <c r="D1017" s="21">
        <v>3.8040218099386998E-7</v>
      </c>
    </row>
    <row r="1018" spans="1:4" x14ac:dyDescent="0.2">
      <c r="A1018" s="19" t="s">
        <v>6480</v>
      </c>
      <c r="B1018" s="20">
        <v>-0.81142088524525602</v>
      </c>
      <c r="C1018" s="21">
        <v>2.72738976424786E-7</v>
      </c>
      <c r="D1018" s="21">
        <v>1.8744786245767801E-6</v>
      </c>
    </row>
    <row r="1019" spans="1:4" x14ac:dyDescent="0.2">
      <c r="A1019" s="19" t="s">
        <v>4602</v>
      </c>
      <c r="B1019" s="20">
        <v>-0.81117456693216305</v>
      </c>
      <c r="C1019" s="21">
        <v>2.1048611327157001E-9</v>
      </c>
      <c r="D1019" s="21">
        <v>2.0263306773641899E-8</v>
      </c>
    </row>
    <row r="1020" spans="1:4" x14ac:dyDescent="0.2">
      <c r="A1020" s="19" t="s">
        <v>4803</v>
      </c>
      <c r="B1020" s="20">
        <v>-0.81096565242095497</v>
      </c>
      <c r="C1020" s="21">
        <v>5.1818475483904801E-17</v>
      </c>
      <c r="D1020" s="21">
        <v>1.3609546825008899E-15</v>
      </c>
    </row>
    <row r="1021" spans="1:4" x14ac:dyDescent="0.2">
      <c r="A1021" s="19" t="s">
        <v>6481</v>
      </c>
      <c r="B1021" s="20">
        <v>-0.81063734216000605</v>
      </c>
      <c r="C1021" s="21">
        <v>1.2090706621737699E-9</v>
      </c>
      <c r="D1021" s="21">
        <v>1.22358320758365E-8</v>
      </c>
    </row>
    <row r="1022" spans="1:4" x14ac:dyDescent="0.2">
      <c r="A1022" s="19" t="s">
        <v>4499</v>
      </c>
      <c r="B1022" s="20">
        <v>-0.80993265405138504</v>
      </c>
      <c r="C1022" s="21">
        <v>2.2295782635723499E-11</v>
      </c>
      <c r="D1022" s="21">
        <v>2.9249680351741499E-10</v>
      </c>
    </row>
    <row r="1023" spans="1:4" x14ac:dyDescent="0.2">
      <c r="A1023" s="19" t="s">
        <v>4967</v>
      </c>
      <c r="B1023" s="20">
        <v>-0.809918560383041</v>
      </c>
      <c r="C1023" s="21">
        <v>5.6563694515014297E-11</v>
      </c>
      <c r="D1023" s="21">
        <v>7.0040563544924599E-10</v>
      </c>
    </row>
    <row r="1024" spans="1:4" x14ac:dyDescent="0.2">
      <c r="A1024" s="19" t="s">
        <v>6482</v>
      </c>
      <c r="B1024" s="20">
        <v>-0.80966857120140601</v>
      </c>
      <c r="C1024" s="21">
        <v>2.3939084185014599E-15</v>
      </c>
      <c r="D1024" s="21">
        <v>5.2813609559506297E-14</v>
      </c>
    </row>
    <row r="1025" spans="1:4" x14ac:dyDescent="0.2">
      <c r="A1025" s="19" t="s">
        <v>6483</v>
      </c>
      <c r="B1025" s="20">
        <v>-0.80938089149483705</v>
      </c>
      <c r="C1025" s="21">
        <v>3.5363283790139898E-10</v>
      </c>
      <c r="D1025" s="21">
        <v>3.91391126697393E-9</v>
      </c>
    </row>
    <row r="1026" spans="1:4" x14ac:dyDescent="0.2">
      <c r="A1026" s="19" t="s">
        <v>6484</v>
      </c>
      <c r="B1026" s="20">
        <v>-0.80871866167345696</v>
      </c>
      <c r="C1026" s="21">
        <v>1.7361251537464999E-9</v>
      </c>
      <c r="D1026" s="21">
        <v>1.6922745699662999E-8</v>
      </c>
    </row>
    <row r="1027" spans="1:4" x14ac:dyDescent="0.2">
      <c r="A1027" s="19" t="s">
        <v>4946</v>
      </c>
      <c r="B1027" s="20">
        <v>-0.80868446328309596</v>
      </c>
      <c r="C1027" s="21">
        <v>3.3045329700723E-7</v>
      </c>
      <c r="D1027" s="21">
        <v>2.2385927801866502E-6</v>
      </c>
    </row>
    <row r="1028" spans="1:4" x14ac:dyDescent="0.2">
      <c r="A1028" s="19" t="s">
        <v>4714</v>
      </c>
      <c r="B1028" s="20">
        <v>-0.80843681915881405</v>
      </c>
      <c r="C1028" s="21">
        <v>5.6319268221322498E-9</v>
      </c>
      <c r="D1028" s="21">
        <v>5.0817870037194597E-8</v>
      </c>
    </row>
    <row r="1029" spans="1:4" x14ac:dyDescent="0.2">
      <c r="A1029" s="19" t="s">
        <v>6485</v>
      </c>
      <c r="B1029" s="20">
        <v>-0.80833162472519404</v>
      </c>
      <c r="C1029" s="21">
        <v>2.4984661884104698E-13</v>
      </c>
      <c r="D1029" s="21">
        <v>4.2784213371266998E-12</v>
      </c>
    </row>
    <row r="1030" spans="1:4" x14ac:dyDescent="0.2">
      <c r="A1030" s="19" t="s">
        <v>4068</v>
      </c>
      <c r="B1030" s="20">
        <v>-0.80825204864762501</v>
      </c>
      <c r="C1030" s="21">
        <v>3.2325330645529897E-14</v>
      </c>
      <c r="D1030" s="21">
        <v>6.2740528116551201E-13</v>
      </c>
    </row>
    <row r="1031" spans="1:4" x14ac:dyDescent="0.2">
      <c r="A1031" s="19" t="s">
        <v>4872</v>
      </c>
      <c r="B1031" s="20">
        <v>-0.80782472826358298</v>
      </c>
      <c r="C1031" s="21">
        <v>4.4654649102973699E-16</v>
      </c>
      <c r="D1031" s="21">
        <v>1.0536427632371901E-14</v>
      </c>
    </row>
    <row r="1032" spans="1:4" x14ac:dyDescent="0.2">
      <c r="A1032" s="19" t="s">
        <v>300</v>
      </c>
      <c r="B1032" s="20">
        <v>-0.80775707661126595</v>
      </c>
      <c r="C1032" s="21">
        <v>3.3457784968119E-10</v>
      </c>
      <c r="D1032" s="21">
        <v>3.71856170968087E-9</v>
      </c>
    </row>
    <row r="1033" spans="1:4" x14ac:dyDescent="0.2">
      <c r="A1033" s="19" t="s">
        <v>4472</v>
      </c>
      <c r="B1033" s="20">
        <v>-0.80759577967092799</v>
      </c>
      <c r="C1033" s="21">
        <v>5.2135878305216201E-14</v>
      </c>
      <c r="D1033" s="21">
        <v>9.9013288540336694E-13</v>
      </c>
    </row>
    <row r="1034" spans="1:4" x14ac:dyDescent="0.2">
      <c r="A1034" s="19" t="s">
        <v>6486</v>
      </c>
      <c r="B1034" s="20">
        <v>-0.807313235174975</v>
      </c>
      <c r="C1034" s="21">
        <v>1.0126933657793201E-3</v>
      </c>
      <c r="D1034" s="21">
        <v>3.36724995800573E-3</v>
      </c>
    </row>
    <row r="1035" spans="1:4" x14ac:dyDescent="0.2">
      <c r="A1035" s="19" t="s">
        <v>5050</v>
      </c>
      <c r="B1035" s="20">
        <v>-0.80718039860818103</v>
      </c>
      <c r="C1035" s="21">
        <v>2.0868640277592E-16</v>
      </c>
      <c r="D1035" s="21">
        <v>5.1345388727599397E-15</v>
      </c>
    </row>
    <row r="1036" spans="1:4" x14ac:dyDescent="0.2">
      <c r="A1036" s="19" t="s">
        <v>4855</v>
      </c>
      <c r="B1036" s="20">
        <v>-0.80687155374899899</v>
      </c>
      <c r="C1036" s="21">
        <v>1.8407489124951101E-14</v>
      </c>
      <c r="D1036" s="21">
        <v>3.68066364874589E-13</v>
      </c>
    </row>
    <row r="1037" spans="1:4" x14ac:dyDescent="0.2">
      <c r="A1037" s="19" t="s">
        <v>233</v>
      </c>
      <c r="B1037" s="20">
        <v>-0.806376283901028</v>
      </c>
      <c r="C1037" s="21">
        <v>1.9128856424887299E-10</v>
      </c>
      <c r="D1037" s="21">
        <v>2.1979919487520202E-9</v>
      </c>
    </row>
    <row r="1038" spans="1:4" x14ac:dyDescent="0.2">
      <c r="A1038" s="19" t="s">
        <v>4539</v>
      </c>
      <c r="B1038" s="20">
        <v>-0.80637244654921003</v>
      </c>
      <c r="C1038" s="21">
        <v>6.1920220485476599E-12</v>
      </c>
      <c r="D1038" s="21">
        <v>8.7849727606243698E-11</v>
      </c>
    </row>
    <row r="1039" spans="1:4" x14ac:dyDescent="0.2">
      <c r="A1039" s="19" t="s">
        <v>5101</v>
      </c>
      <c r="B1039" s="20">
        <v>-0.80601656798505406</v>
      </c>
      <c r="C1039" s="21">
        <v>1.18091905385745E-12</v>
      </c>
      <c r="D1039" s="21">
        <v>1.83903829598954E-11</v>
      </c>
    </row>
    <row r="1040" spans="1:4" x14ac:dyDescent="0.2">
      <c r="A1040" s="19" t="s">
        <v>6487</v>
      </c>
      <c r="B1040" s="20">
        <v>-0.80596500049916198</v>
      </c>
      <c r="C1040" s="21">
        <v>1.16597042382251E-14</v>
      </c>
      <c r="D1040" s="21">
        <v>2.3854637558174002E-13</v>
      </c>
    </row>
    <row r="1041" spans="1:4" x14ac:dyDescent="0.2">
      <c r="A1041" s="19" t="s">
        <v>6488</v>
      </c>
      <c r="B1041" s="20">
        <v>-0.80591988521747104</v>
      </c>
      <c r="C1041" s="21">
        <v>4.3856857559336599E-16</v>
      </c>
      <c r="D1041" s="21">
        <v>1.0366664705588199E-14</v>
      </c>
    </row>
    <row r="1042" spans="1:4" x14ac:dyDescent="0.2">
      <c r="A1042" s="19" t="s">
        <v>6489</v>
      </c>
      <c r="B1042" s="20">
        <v>-0.80588116997053405</v>
      </c>
      <c r="C1042" s="21">
        <v>1.1381645679139E-13</v>
      </c>
      <c r="D1042" s="21">
        <v>2.0751906867047298E-12</v>
      </c>
    </row>
    <row r="1043" spans="1:4" x14ac:dyDescent="0.2">
      <c r="A1043" s="19" t="s">
        <v>4141</v>
      </c>
      <c r="B1043" s="20">
        <v>-0.80558102310707003</v>
      </c>
      <c r="C1043" s="21">
        <v>1.28249763236885E-4</v>
      </c>
      <c r="D1043" s="21">
        <v>5.2754571658379201E-4</v>
      </c>
    </row>
    <row r="1044" spans="1:4" x14ac:dyDescent="0.2">
      <c r="A1044" s="19" t="s">
        <v>4920</v>
      </c>
      <c r="B1044" s="20">
        <v>-0.80536540230208897</v>
      </c>
      <c r="C1044" s="21">
        <v>6.1332837394465498E-5</v>
      </c>
      <c r="D1044" s="21">
        <v>2.6945329193180898E-4</v>
      </c>
    </row>
    <row r="1045" spans="1:4" x14ac:dyDescent="0.2">
      <c r="A1045" s="19" t="s">
        <v>6490</v>
      </c>
      <c r="B1045" s="20">
        <v>-0.80401354029310401</v>
      </c>
      <c r="C1045" s="21">
        <v>3.1252869819035201E-10</v>
      </c>
      <c r="D1045" s="21">
        <v>3.5029147992766199E-9</v>
      </c>
    </row>
    <row r="1046" spans="1:4" x14ac:dyDescent="0.2">
      <c r="A1046" s="19" t="s">
        <v>6491</v>
      </c>
      <c r="B1046" s="20">
        <v>-0.80359097919285205</v>
      </c>
      <c r="C1046" s="21">
        <v>6.7380206589697401E-11</v>
      </c>
      <c r="D1046" s="21">
        <v>8.2508029105256599E-10</v>
      </c>
    </row>
    <row r="1047" spans="1:4" x14ac:dyDescent="0.2">
      <c r="A1047" s="19" t="s">
        <v>4588</v>
      </c>
      <c r="B1047" s="20">
        <v>-0.80336071285538901</v>
      </c>
      <c r="C1047" s="21">
        <v>1.18017433925784E-11</v>
      </c>
      <c r="D1047" s="21">
        <v>1.6022531003852301E-10</v>
      </c>
    </row>
    <row r="1048" spans="1:4" x14ac:dyDescent="0.2">
      <c r="A1048" s="19" t="s">
        <v>6492</v>
      </c>
      <c r="B1048" s="20">
        <v>-0.80321485134389203</v>
      </c>
      <c r="C1048" s="21">
        <v>6.5255276159999403E-12</v>
      </c>
      <c r="D1048" s="21">
        <v>9.2383325190364899E-11</v>
      </c>
    </row>
    <row r="1049" spans="1:4" x14ac:dyDescent="0.2">
      <c r="A1049" s="19" t="s">
        <v>6493</v>
      </c>
      <c r="B1049" s="20">
        <v>-0.80265581161015498</v>
      </c>
      <c r="C1049" s="21">
        <v>5.1991434822604903E-4</v>
      </c>
      <c r="D1049" s="21">
        <v>1.85751854992394E-3</v>
      </c>
    </row>
    <row r="1050" spans="1:4" x14ac:dyDescent="0.2">
      <c r="A1050" s="19" t="s">
        <v>6494</v>
      </c>
      <c r="B1050" s="20">
        <v>-0.80168724995346297</v>
      </c>
      <c r="C1050" s="21">
        <v>5.7606534671967696E-10</v>
      </c>
      <c r="D1050" s="21">
        <v>6.1198852283534198E-9</v>
      </c>
    </row>
    <row r="1051" spans="1:4" x14ac:dyDescent="0.2">
      <c r="A1051" s="19" t="s">
        <v>6495</v>
      </c>
      <c r="B1051" s="20">
        <v>-0.80168159351783996</v>
      </c>
      <c r="C1051" s="21">
        <v>5.2501905263077303E-12</v>
      </c>
      <c r="D1051" s="21">
        <v>7.5294444200146701E-11</v>
      </c>
    </row>
    <row r="1052" spans="1:4" x14ac:dyDescent="0.2">
      <c r="A1052" s="19" t="s">
        <v>6496</v>
      </c>
      <c r="B1052" s="20">
        <v>-0.80161895251737803</v>
      </c>
      <c r="C1052" s="21">
        <v>4.9423153553187201E-7</v>
      </c>
      <c r="D1052" s="21">
        <v>3.26291413258623E-6</v>
      </c>
    </row>
    <row r="1053" spans="1:4" x14ac:dyDescent="0.2">
      <c r="A1053" s="19" t="s">
        <v>5095</v>
      </c>
      <c r="B1053" s="20">
        <v>-0.80144010102566698</v>
      </c>
      <c r="C1053" s="21">
        <v>5.4519617118751999E-12</v>
      </c>
      <c r="D1053" s="21">
        <v>7.7934791771157598E-11</v>
      </c>
    </row>
    <row r="1054" spans="1:4" x14ac:dyDescent="0.2">
      <c r="A1054" s="19" t="s">
        <v>5047</v>
      </c>
      <c r="B1054" s="20">
        <v>-0.80123564489116705</v>
      </c>
      <c r="C1054" s="21">
        <v>6.1831345208524501E-12</v>
      </c>
      <c r="D1054" s="21">
        <v>8.7817759283824001E-11</v>
      </c>
    </row>
    <row r="1055" spans="1:4" x14ac:dyDescent="0.2">
      <c r="A1055" s="19" t="s">
        <v>56</v>
      </c>
      <c r="B1055" s="20">
        <v>-0.80105599653696902</v>
      </c>
      <c r="C1055" s="21">
        <v>3.3674456202085599E-14</v>
      </c>
      <c r="D1055" s="21">
        <v>6.5176904114302096E-13</v>
      </c>
    </row>
    <row r="1056" spans="1:4" x14ac:dyDescent="0.2">
      <c r="A1056" s="19" t="s">
        <v>125</v>
      </c>
      <c r="B1056" s="20">
        <v>-0.80103284091673899</v>
      </c>
      <c r="C1056" s="21">
        <v>8.9490491235698995E-5</v>
      </c>
      <c r="D1056" s="21">
        <v>3.7979661189065301E-4</v>
      </c>
    </row>
    <row r="1057" spans="1:4" x14ac:dyDescent="0.2">
      <c r="A1057" s="19" t="s">
        <v>6497</v>
      </c>
      <c r="B1057" s="20">
        <v>-0.80070402791775297</v>
      </c>
      <c r="C1057" s="21">
        <v>1.17168902934446E-6</v>
      </c>
      <c r="D1057" s="21">
        <v>7.1870471183654498E-6</v>
      </c>
    </row>
    <row r="1058" spans="1:4" x14ac:dyDescent="0.2">
      <c r="A1058" s="19" t="s">
        <v>4966</v>
      </c>
      <c r="B1058" s="20">
        <v>-0.80065685031130995</v>
      </c>
      <c r="C1058" s="21">
        <v>1.08440135921178E-7</v>
      </c>
      <c r="D1058" s="21">
        <v>8.0101678526151205E-7</v>
      </c>
    </row>
    <row r="1059" spans="1:4" x14ac:dyDescent="0.2">
      <c r="A1059" s="19" t="s">
        <v>4979</v>
      </c>
      <c r="B1059" s="20">
        <v>-0.80057524142877801</v>
      </c>
      <c r="C1059" s="21">
        <v>4.1732974932748497E-9</v>
      </c>
      <c r="D1059" s="21">
        <v>3.8603730900404797E-8</v>
      </c>
    </row>
    <row r="1060" spans="1:4" x14ac:dyDescent="0.2">
      <c r="A1060" s="19" t="s">
        <v>6498</v>
      </c>
      <c r="B1060" s="20">
        <v>-0.80055606223060904</v>
      </c>
      <c r="C1060" s="21">
        <v>3.1004118094067402E-16</v>
      </c>
      <c r="D1060" s="21">
        <v>7.4618456583849204E-15</v>
      </c>
    </row>
    <row r="1061" spans="1:4" x14ac:dyDescent="0.2">
      <c r="A1061" s="19" t="s">
        <v>6499</v>
      </c>
      <c r="B1061" s="20">
        <v>-0.79966268263116203</v>
      </c>
      <c r="C1061" s="21">
        <v>3.6741913449099598E-3</v>
      </c>
      <c r="D1061" s="21">
        <v>1.04862593429438E-2</v>
      </c>
    </row>
    <row r="1062" spans="1:4" x14ac:dyDescent="0.2">
      <c r="A1062" s="19" t="s">
        <v>6500</v>
      </c>
      <c r="B1062" s="20">
        <v>-0.79918356938263502</v>
      </c>
      <c r="C1062" s="21">
        <v>2.95578903196157E-3</v>
      </c>
      <c r="D1062" s="21">
        <v>8.6907550901988706E-3</v>
      </c>
    </row>
    <row r="1063" spans="1:4" x14ac:dyDescent="0.2">
      <c r="A1063" s="19" t="s">
        <v>4878</v>
      </c>
      <c r="B1063" s="20">
        <v>-0.79913107588447996</v>
      </c>
      <c r="C1063" s="21">
        <v>1.19595188103119E-11</v>
      </c>
      <c r="D1063" s="21">
        <v>1.6203495444431801E-10</v>
      </c>
    </row>
    <row r="1064" spans="1:4" x14ac:dyDescent="0.2">
      <c r="A1064" s="19" t="s">
        <v>4465</v>
      </c>
      <c r="B1064" s="20">
        <v>-0.79886619831447903</v>
      </c>
      <c r="C1064" s="21">
        <v>9.8026086636318699E-12</v>
      </c>
      <c r="D1064" s="21">
        <v>1.35163678000516E-10</v>
      </c>
    </row>
    <row r="1065" spans="1:4" x14ac:dyDescent="0.2">
      <c r="A1065" s="19" t="s">
        <v>6501</v>
      </c>
      <c r="B1065" s="20">
        <v>-0.79733589411176997</v>
      </c>
      <c r="C1065" s="21">
        <v>1.51332937507687E-8</v>
      </c>
      <c r="D1065" s="21">
        <v>1.2767679154280899E-7</v>
      </c>
    </row>
    <row r="1066" spans="1:4" x14ac:dyDescent="0.2">
      <c r="A1066" s="19" t="s">
        <v>6502</v>
      </c>
      <c r="B1066" s="20">
        <v>-0.796908004744728</v>
      </c>
      <c r="C1066" s="21">
        <v>1.0493850559657001E-12</v>
      </c>
      <c r="D1066" s="21">
        <v>1.6477710540709401E-11</v>
      </c>
    </row>
    <row r="1067" spans="1:4" x14ac:dyDescent="0.2">
      <c r="A1067" s="19" t="s">
        <v>6503</v>
      </c>
      <c r="B1067" s="20">
        <v>-0.79686006114812702</v>
      </c>
      <c r="C1067" s="21">
        <v>7.4959997880009895E-11</v>
      </c>
      <c r="D1067" s="21">
        <v>9.11152885158578E-10</v>
      </c>
    </row>
    <row r="1068" spans="1:4" x14ac:dyDescent="0.2">
      <c r="A1068" s="19" t="s">
        <v>6504</v>
      </c>
      <c r="B1068" s="20">
        <v>-0.79642736247985702</v>
      </c>
      <c r="C1068" s="21">
        <v>4.5756237738437896E-9</v>
      </c>
      <c r="D1068" s="21">
        <v>4.1973341576140198E-8</v>
      </c>
    </row>
    <row r="1069" spans="1:4" x14ac:dyDescent="0.2">
      <c r="A1069" s="19" t="s">
        <v>6505</v>
      </c>
      <c r="B1069" s="20">
        <v>-0.79612640191714701</v>
      </c>
      <c r="C1069" s="21">
        <v>7.4485347549961398E-11</v>
      </c>
      <c r="D1069" s="21">
        <v>9.0621557492540303E-10</v>
      </c>
    </row>
    <row r="1070" spans="1:4" x14ac:dyDescent="0.2">
      <c r="A1070" s="19" t="s">
        <v>6506</v>
      </c>
      <c r="B1070" s="20">
        <v>-0.79603950204216201</v>
      </c>
      <c r="C1070" s="21">
        <v>8.2330345843898902E-11</v>
      </c>
      <c r="D1070" s="21">
        <v>9.925380582292249E-10</v>
      </c>
    </row>
    <row r="1071" spans="1:4" x14ac:dyDescent="0.2">
      <c r="A1071" s="19" t="s">
        <v>4847</v>
      </c>
      <c r="B1071" s="20">
        <v>-0.79593295540418796</v>
      </c>
      <c r="C1071" s="21">
        <v>2.1576578234679501E-13</v>
      </c>
      <c r="D1071" s="21">
        <v>3.7334531515353298E-12</v>
      </c>
    </row>
    <row r="1072" spans="1:4" x14ac:dyDescent="0.2">
      <c r="A1072" s="19" t="s">
        <v>4560</v>
      </c>
      <c r="B1072" s="20">
        <v>-0.795159036294668</v>
      </c>
      <c r="C1072" s="21">
        <v>3.3422278471896198E-10</v>
      </c>
      <c r="D1072" s="21">
        <v>3.71773697590327E-9</v>
      </c>
    </row>
    <row r="1073" spans="1:4" x14ac:dyDescent="0.2">
      <c r="A1073" s="19" t="s">
        <v>4860</v>
      </c>
      <c r="B1073" s="20">
        <v>-0.79512802688404005</v>
      </c>
      <c r="C1073" s="21">
        <v>1.4909322684841599E-15</v>
      </c>
      <c r="D1073" s="21">
        <v>3.3620903642120699E-14</v>
      </c>
    </row>
    <row r="1074" spans="1:4" x14ac:dyDescent="0.2">
      <c r="A1074" s="19" t="s">
        <v>4937</v>
      </c>
      <c r="B1074" s="20">
        <v>-0.79401546937033296</v>
      </c>
      <c r="C1074" s="21">
        <v>2.26227012247536E-11</v>
      </c>
      <c r="D1074" s="21">
        <v>2.9649177832877499E-10</v>
      </c>
    </row>
    <row r="1075" spans="1:4" x14ac:dyDescent="0.2">
      <c r="A1075" s="19" t="s">
        <v>4899</v>
      </c>
      <c r="B1075" s="20">
        <v>-0.793697806097589</v>
      </c>
      <c r="C1075" s="21">
        <v>2.6197914349851399E-11</v>
      </c>
      <c r="D1075" s="21">
        <v>3.4031579219723498E-10</v>
      </c>
    </row>
    <row r="1076" spans="1:4" x14ac:dyDescent="0.2">
      <c r="A1076" s="19" t="s">
        <v>6507</v>
      </c>
      <c r="B1076" s="20">
        <v>-0.79309842452489099</v>
      </c>
      <c r="C1076" s="21">
        <v>1.17699619855112E-8</v>
      </c>
      <c r="D1076" s="21">
        <v>1.0097147556851E-7</v>
      </c>
    </row>
    <row r="1077" spans="1:4" x14ac:dyDescent="0.2">
      <c r="A1077" s="19" t="s">
        <v>6508</v>
      </c>
      <c r="B1077" s="20">
        <v>-0.79284614756223304</v>
      </c>
      <c r="C1077" s="21">
        <v>2.3108367599671701E-3</v>
      </c>
      <c r="D1077" s="21">
        <v>6.9865194493811903E-3</v>
      </c>
    </row>
    <row r="1078" spans="1:4" x14ac:dyDescent="0.2">
      <c r="A1078" s="19" t="s">
        <v>6509</v>
      </c>
      <c r="B1078" s="20">
        <v>-0.79281373287277301</v>
      </c>
      <c r="C1078" s="21">
        <v>2.2509764351943799E-4</v>
      </c>
      <c r="D1078" s="21">
        <v>8.8050162744290601E-4</v>
      </c>
    </row>
    <row r="1079" spans="1:4" x14ac:dyDescent="0.2">
      <c r="A1079" s="19" t="s">
        <v>4779</v>
      </c>
      <c r="B1079" s="20">
        <v>-0.79238972606559799</v>
      </c>
      <c r="C1079" s="21">
        <v>6.6962077017463803E-12</v>
      </c>
      <c r="D1079" s="21">
        <v>9.4496483313450699E-11</v>
      </c>
    </row>
    <row r="1080" spans="1:4" x14ac:dyDescent="0.2">
      <c r="A1080" s="19" t="s">
        <v>6510</v>
      </c>
      <c r="B1080" s="20">
        <v>-0.79189403314854301</v>
      </c>
      <c r="C1080" s="21">
        <v>2.19109029876522E-5</v>
      </c>
      <c r="D1080" s="21">
        <v>1.0600680659632801E-4</v>
      </c>
    </row>
    <row r="1081" spans="1:4" x14ac:dyDescent="0.2">
      <c r="A1081" s="19" t="s">
        <v>4127</v>
      </c>
      <c r="B1081" s="20">
        <v>-0.79156725904357705</v>
      </c>
      <c r="C1081" s="21">
        <v>1.8452150096779499E-4</v>
      </c>
      <c r="D1081" s="21">
        <v>7.3414821410000097E-4</v>
      </c>
    </row>
    <row r="1082" spans="1:4" x14ac:dyDescent="0.2">
      <c r="A1082" s="19" t="s">
        <v>6511</v>
      </c>
      <c r="B1082" s="20">
        <v>-0.79135951410225902</v>
      </c>
      <c r="C1082" s="21">
        <v>1.15566061581764E-10</v>
      </c>
      <c r="D1082" s="21">
        <v>1.36098572700872E-9</v>
      </c>
    </row>
    <row r="1083" spans="1:4" x14ac:dyDescent="0.2">
      <c r="A1083" s="19" t="s">
        <v>4824</v>
      </c>
      <c r="B1083" s="20">
        <v>-0.79097332960814204</v>
      </c>
      <c r="C1083" s="21">
        <v>8.4463075687838795E-17</v>
      </c>
      <c r="D1083" s="21">
        <v>2.1625488063441399E-15</v>
      </c>
    </row>
    <row r="1084" spans="1:4" x14ac:dyDescent="0.2">
      <c r="A1084" s="19" t="s">
        <v>6512</v>
      </c>
      <c r="B1084" s="20">
        <v>-0.79075643031982301</v>
      </c>
      <c r="C1084" s="21">
        <v>6.2029912470132395E-10</v>
      </c>
      <c r="D1084" s="21">
        <v>6.5739787939723197E-9</v>
      </c>
    </row>
    <row r="1085" spans="1:4" x14ac:dyDescent="0.2">
      <c r="A1085" s="19" t="s">
        <v>6513</v>
      </c>
      <c r="B1085" s="20">
        <v>-0.790624873904471</v>
      </c>
      <c r="C1085" s="21">
        <v>3.1999008374114398E-10</v>
      </c>
      <c r="D1085" s="21">
        <v>3.57142389416654E-9</v>
      </c>
    </row>
    <row r="1086" spans="1:4" x14ac:dyDescent="0.2">
      <c r="A1086" s="19" t="s">
        <v>6514</v>
      </c>
      <c r="B1086" s="20">
        <v>-0.78996250607625496</v>
      </c>
      <c r="C1086" s="21">
        <v>3.3679083186660598E-14</v>
      </c>
      <c r="D1086" s="21">
        <v>6.5176904114302096E-13</v>
      </c>
    </row>
    <row r="1087" spans="1:4" x14ac:dyDescent="0.2">
      <c r="A1087" s="19" t="s">
        <v>6515</v>
      </c>
      <c r="B1087" s="20">
        <v>-0.78963092535777302</v>
      </c>
      <c r="C1087" s="21">
        <v>7.3110334736513601E-3</v>
      </c>
      <c r="D1087" s="21">
        <v>1.9167389600063998E-2</v>
      </c>
    </row>
    <row r="1088" spans="1:4" x14ac:dyDescent="0.2">
      <c r="A1088" s="19" t="s">
        <v>6516</v>
      </c>
      <c r="B1088" s="20">
        <v>-0.78961275333763303</v>
      </c>
      <c r="C1088" s="21">
        <v>4.2962212816084698E-10</v>
      </c>
      <c r="D1088" s="21">
        <v>4.6690542778859801E-9</v>
      </c>
    </row>
    <row r="1089" spans="1:4" x14ac:dyDescent="0.2">
      <c r="A1089" s="19" t="s">
        <v>6517</v>
      </c>
      <c r="B1089" s="20">
        <v>-0.78889655338599096</v>
      </c>
      <c r="C1089" s="21">
        <v>3.4698426466236201E-9</v>
      </c>
      <c r="D1089" s="21">
        <v>3.25285461142753E-8</v>
      </c>
    </row>
    <row r="1090" spans="1:4" x14ac:dyDescent="0.2">
      <c r="A1090" s="19" t="s">
        <v>4835</v>
      </c>
      <c r="B1090" s="20">
        <v>-0.78826332322923898</v>
      </c>
      <c r="C1090" s="21">
        <v>2.4958477927189902E-7</v>
      </c>
      <c r="D1090" s="21">
        <v>1.73425392295125E-6</v>
      </c>
    </row>
    <row r="1091" spans="1:4" x14ac:dyDescent="0.2">
      <c r="A1091" s="19" t="s">
        <v>6518</v>
      </c>
      <c r="B1091" s="20">
        <v>-0.78782171220953201</v>
      </c>
      <c r="C1091" s="21">
        <v>9.4476312055676894E-14</v>
      </c>
      <c r="D1091" s="21">
        <v>1.7441882045759999E-12</v>
      </c>
    </row>
    <row r="1092" spans="1:4" x14ac:dyDescent="0.2">
      <c r="A1092" s="19" t="s">
        <v>6519</v>
      </c>
      <c r="B1092" s="20">
        <v>-0.78738066855377598</v>
      </c>
      <c r="C1092" s="21">
        <v>2.7064529916158102E-8</v>
      </c>
      <c r="D1092" s="21">
        <v>2.2019249078069099E-7</v>
      </c>
    </row>
    <row r="1093" spans="1:4" x14ac:dyDescent="0.2">
      <c r="A1093" s="19" t="s">
        <v>6520</v>
      </c>
      <c r="B1093" s="20">
        <v>-0.78729155412450302</v>
      </c>
      <c r="C1093" s="21">
        <v>2.4037672770923299E-6</v>
      </c>
      <c r="D1093" s="21">
        <v>1.3949437723310401E-5</v>
      </c>
    </row>
    <row r="1094" spans="1:4" x14ac:dyDescent="0.2">
      <c r="A1094" s="19" t="s">
        <v>6521</v>
      </c>
      <c r="B1094" s="20">
        <v>-0.78685005445307699</v>
      </c>
      <c r="C1094" s="21">
        <v>2.43769084914093E-4</v>
      </c>
      <c r="D1094" s="21">
        <v>9.4267349605838501E-4</v>
      </c>
    </row>
    <row r="1095" spans="1:4" x14ac:dyDescent="0.2">
      <c r="A1095" s="19" t="s">
        <v>4919</v>
      </c>
      <c r="B1095" s="20">
        <v>-0.78594476415035697</v>
      </c>
      <c r="C1095" s="21">
        <v>3.3245245445399199E-10</v>
      </c>
      <c r="D1095" s="21">
        <v>3.7011548693082299E-9</v>
      </c>
    </row>
    <row r="1096" spans="1:4" x14ac:dyDescent="0.2">
      <c r="A1096" s="19" t="s">
        <v>6522</v>
      </c>
      <c r="B1096" s="20">
        <v>-0.78564586561905403</v>
      </c>
      <c r="C1096" s="21">
        <v>1.7782585069466999E-6</v>
      </c>
      <c r="D1096" s="21">
        <v>1.0569738597419601E-5</v>
      </c>
    </row>
    <row r="1097" spans="1:4" x14ac:dyDescent="0.2">
      <c r="A1097" s="19" t="s">
        <v>6523</v>
      </c>
      <c r="B1097" s="20">
        <v>-0.78522751819663505</v>
      </c>
      <c r="C1097" s="21">
        <v>9.2760805252513896E-6</v>
      </c>
      <c r="D1097" s="21">
        <v>4.83225021301663E-5</v>
      </c>
    </row>
    <row r="1098" spans="1:4" x14ac:dyDescent="0.2">
      <c r="A1098" s="19" t="s">
        <v>6524</v>
      </c>
      <c r="B1098" s="20">
        <v>-0.78512349009818605</v>
      </c>
      <c r="C1098" s="21">
        <v>7.9034317502875295E-12</v>
      </c>
      <c r="D1098" s="21">
        <v>1.1105915719591899E-10</v>
      </c>
    </row>
    <row r="1099" spans="1:4" x14ac:dyDescent="0.2">
      <c r="A1099" s="19" t="s">
        <v>6525</v>
      </c>
      <c r="B1099" s="20">
        <v>-0.78501762620481996</v>
      </c>
      <c r="C1099" s="21">
        <v>8.4603046781099506E-14</v>
      </c>
      <c r="D1099" s="21">
        <v>1.5706739554578E-12</v>
      </c>
    </row>
    <row r="1100" spans="1:4" x14ac:dyDescent="0.2">
      <c r="A1100" s="19" t="s">
        <v>5067</v>
      </c>
      <c r="B1100" s="20">
        <v>-0.78490323751749602</v>
      </c>
      <c r="C1100" s="21">
        <v>6.3237736582414397E-11</v>
      </c>
      <c r="D1100" s="21">
        <v>7.7723112269398202E-10</v>
      </c>
    </row>
    <row r="1101" spans="1:4" x14ac:dyDescent="0.2">
      <c r="A1101" s="19" t="s">
        <v>4786</v>
      </c>
      <c r="B1101" s="20">
        <v>-0.78470560104340903</v>
      </c>
      <c r="C1101" s="21">
        <v>1.9360472096919E-13</v>
      </c>
      <c r="D1101" s="21">
        <v>3.3943651542638E-12</v>
      </c>
    </row>
    <row r="1102" spans="1:4" x14ac:dyDescent="0.2">
      <c r="A1102" s="19" t="s">
        <v>6526</v>
      </c>
      <c r="B1102" s="20">
        <v>-0.78447903435637401</v>
      </c>
      <c r="C1102" s="21">
        <v>1.58628787587714E-10</v>
      </c>
      <c r="D1102" s="21">
        <v>1.84028857256667E-9</v>
      </c>
    </row>
    <row r="1103" spans="1:4" x14ac:dyDescent="0.2">
      <c r="A1103" s="19" t="s">
        <v>4609</v>
      </c>
      <c r="B1103" s="20">
        <v>-0.78417902410395302</v>
      </c>
      <c r="C1103" s="21">
        <v>2.1350112591465E-8</v>
      </c>
      <c r="D1103" s="21">
        <v>1.7597225427971501E-7</v>
      </c>
    </row>
    <row r="1104" spans="1:4" x14ac:dyDescent="0.2">
      <c r="A1104" s="19" t="s">
        <v>6527</v>
      </c>
      <c r="B1104" s="20">
        <v>-0.78409264229463305</v>
      </c>
      <c r="C1104" s="21">
        <v>9.2146952241381597E-10</v>
      </c>
      <c r="D1104" s="21">
        <v>9.4701025374159096E-9</v>
      </c>
    </row>
    <row r="1105" spans="1:4" x14ac:dyDescent="0.2">
      <c r="A1105" s="19" t="s">
        <v>293</v>
      </c>
      <c r="B1105" s="20">
        <v>-0.78337449446319696</v>
      </c>
      <c r="C1105" s="21">
        <v>6.4600691686531302E-3</v>
      </c>
      <c r="D1105" s="21">
        <v>1.7233360658093801E-2</v>
      </c>
    </row>
    <row r="1106" spans="1:4" x14ac:dyDescent="0.2">
      <c r="A1106" s="19" t="s">
        <v>6528</v>
      </c>
      <c r="B1106" s="20">
        <v>-0.78319133403834196</v>
      </c>
      <c r="C1106" s="21">
        <v>2.5487006363139299E-7</v>
      </c>
      <c r="D1106" s="21">
        <v>1.7663429488422799E-6</v>
      </c>
    </row>
    <row r="1107" spans="1:4" x14ac:dyDescent="0.2">
      <c r="A1107" s="19" t="s">
        <v>6529</v>
      </c>
      <c r="B1107" s="20">
        <v>-0.78299737924240997</v>
      </c>
      <c r="C1107" s="21">
        <v>2.7487225899791699E-15</v>
      </c>
      <c r="D1107" s="21">
        <v>6.0239802853566598E-14</v>
      </c>
    </row>
    <row r="1108" spans="1:4" x14ac:dyDescent="0.2">
      <c r="A1108" s="19" t="s">
        <v>4601</v>
      </c>
      <c r="B1108" s="20">
        <v>-0.78262291401773898</v>
      </c>
      <c r="C1108" s="21">
        <v>3.0103693976408499E-9</v>
      </c>
      <c r="D1108" s="21">
        <v>2.8565060728725401E-8</v>
      </c>
    </row>
    <row r="1109" spans="1:4" x14ac:dyDescent="0.2">
      <c r="A1109" s="19" t="s">
        <v>6530</v>
      </c>
      <c r="B1109" s="20">
        <v>-0.78260873440343903</v>
      </c>
      <c r="C1109" s="21">
        <v>5.6464924206572304E-13</v>
      </c>
      <c r="D1109" s="21">
        <v>9.2503242787425393E-12</v>
      </c>
    </row>
    <row r="1110" spans="1:4" x14ac:dyDescent="0.2">
      <c r="A1110" s="19" t="s">
        <v>6531</v>
      </c>
      <c r="B1110" s="20">
        <v>-0.78139734784030501</v>
      </c>
      <c r="C1110" s="21">
        <v>5.7546035327640097E-9</v>
      </c>
      <c r="D1110" s="21">
        <v>5.1713297327357197E-8</v>
      </c>
    </row>
    <row r="1111" spans="1:4" x14ac:dyDescent="0.2">
      <c r="A1111" s="19" t="s">
        <v>4793</v>
      </c>
      <c r="B1111" s="20">
        <v>-0.78131439954448301</v>
      </c>
      <c r="C1111" s="21">
        <v>1.1249594537212299E-6</v>
      </c>
      <c r="D1111" s="21">
        <v>6.9260875762362497E-6</v>
      </c>
    </row>
    <row r="1112" spans="1:4" x14ac:dyDescent="0.2">
      <c r="A1112" s="19" t="s">
        <v>6532</v>
      </c>
      <c r="B1112" s="20">
        <v>-0.78103667043720904</v>
      </c>
      <c r="C1112" s="21">
        <v>7.03967695144838E-11</v>
      </c>
      <c r="D1112" s="21">
        <v>8.6122184663883804E-10</v>
      </c>
    </row>
    <row r="1113" spans="1:4" x14ac:dyDescent="0.2">
      <c r="A1113" s="19" t="s">
        <v>6533</v>
      </c>
      <c r="B1113" s="20">
        <v>-0.78088909062229495</v>
      </c>
      <c r="C1113" s="21">
        <v>7.5617848174464597E-3</v>
      </c>
      <c r="D1113" s="21">
        <v>1.9762161032287999E-2</v>
      </c>
    </row>
    <row r="1114" spans="1:4" x14ac:dyDescent="0.2">
      <c r="A1114" s="19" t="s">
        <v>6534</v>
      </c>
      <c r="B1114" s="20">
        <v>-0.78027384717811499</v>
      </c>
      <c r="C1114" s="21">
        <v>3.1511933072003402E-12</v>
      </c>
      <c r="D1114" s="21">
        <v>4.6553957374342602E-11</v>
      </c>
    </row>
    <row r="1115" spans="1:4" x14ac:dyDescent="0.2">
      <c r="A1115" s="19" t="s">
        <v>201</v>
      </c>
      <c r="B1115" s="20">
        <v>-0.78005836622114599</v>
      </c>
      <c r="C1115" s="21">
        <v>1.9051029482366399E-14</v>
      </c>
      <c r="D1115" s="21">
        <v>3.7921575527531502E-13</v>
      </c>
    </row>
    <row r="1116" spans="1:4" x14ac:dyDescent="0.2">
      <c r="A1116" s="19" t="s">
        <v>282</v>
      </c>
      <c r="B1116" s="20">
        <v>-0.778938236401299</v>
      </c>
      <c r="C1116" s="21">
        <v>1.5862357413409801E-13</v>
      </c>
      <c r="D1116" s="21">
        <v>2.8183895984067898E-12</v>
      </c>
    </row>
    <row r="1117" spans="1:4" x14ac:dyDescent="0.2">
      <c r="A1117" s="19" t="s">
        <v>6535</v>
      </c>
      <c r="B1117" s="20">
        <v>-0.77880709147623395</v>
      </c>
      <c r="C1117" s="21">
        <v>2.1839634496625201E-11</v>
      </c>
      <c r="D1117" s="21">
        <v>2.8736703959426202E-10</v>
      </c>
    </row>
    <row r="1118" spans="1:4" x14ac:dyDescent="0.2">
      <c r="A1118" s="19" t="s">
        <v>6536</v>
      </c>
      <c r="B1118" s="20">
        <v>-0.77871775670944698</v>
      </c>
      <c r="C1118" s="21">
        <v>4.6451925087040201E-3</v>
      </c>
      <c r="D1118" s="21">
        <v>1.2896059823346301E-2</v>
      </c>
    </row>
    <row r="1119" spans="1:4" x14ac:dyDescent="0.2">
      <c r="A1119" s="19" t="s">
        <v>5094</v>
      </c>
      <c r="B1119" s="20">
        <v>-0.77730544648129096</v>
      </c>
      <c r="C1119" s="21">
        <v>3.8337625722828702E-13</v>
      </c>
      <c r="D1119" s="21">
        <v>6.4400399961051196E-12</v>
      </c>
    </row>
    <row r="1120" spans="1:4" x14ac:dyDescent="0.2">
      <c r="A1120" s="19" t="s">
        <v>6537</v>
      </c>
      <c r="B1120" s="20">
        <v>-0.77719648551132003</v>
      </c>
      <c r="C1120" s="21">
        <v>4.3400219069108499E-9</v>
      </c>
      <c r="D1120" s="21">
        <v>3.9950535453253801E-8</v>
      </c>
    </row>
    <row r="1121" spans="1:4" x14ac:dyDescent="0.2">
      <c r="A1121" s="19" t="s">
        <v>4748</v>
      </c>
      <c r="B1121" s="20">
        <v>-0.77696716579331204</v>
      </c>
      <c r="C1121" s="21">
        <v>1.5679128918190599E-12</v>
      </c>
      <c r="D1121" s="21">
        <v>2.39658925508185E-11</v>
      </c>
    </row>
    <row r="1122" spans="1:4" x14ac:dyDescent="0.2">
      <c r="A1122" s="19" t="s">
        <v>6538</v>
      </c>
      <c r="B1122" s="20">
        <v>-0.77687590635361703</v>
      </c>
      <c r="C1122" s="21">
        <v>2.8800171152795399E-11</v>
      </c>
      <c r="D1122" s="21">
        <v>3.7192962492639298E-10</v>
      </c>
    </row>
    <row r="1123" spans="1:4" x14ac:dyDescent="0.2">
      <c r="A1123" s="19" t="s">
        <v>6539</v>
      </c>
      <c r="B1123" s="20">
        <v>-0.77679490712270405</v>
      </c>
      <c r="C1123" s="21">
        <v>4.1872971034671401E-10</v>
      </c>
      <c r="D1123" s="21">
        <v>4.56567147929115E-9</v>
      </c>
    </row>
    <row r="1124" spans="1:4" x14ac:dyDescent="0.2">
      <c r="A1124" s="19" t="s">
        <v>6540</v>
      </c>
      <c r="B1124" s="20">
        <v>-0.77674744011807195</v>
      </c>
      <c r="C1124" s="21">
        <v>5.8568666567761002E-9</v>
      </c>
      <c r="D1124" s="21">
        <v>5.2596569834291199E-8</v>
      </c>
    </row>
    <row r="1125" spans="1:4" x14ac:dyDescent="0.2">
      <c r="A1125" s="19" t="s">
        <v>6541</v>
      </c>
      <c r="B1125" s="20">
        <v>-0.77674446727744195</v>
      </c>
      <c r="C1125" s="21">
        <v>3.7541752865574502E-11</v>
      </c>
      <c r="D1125" s="21">
        <v>4.7828699006892197E-10</v>
      </c>
    </row>
    <row r="1126" spans="1:4" x14ac:dyDescent="0.2">
      <c r="A1126" s="19" t="s">
        <v>59</v>
      </c>
      <c r="B1126" s="20">
        <v>-0.77669334056222705</v>
      </c>
      <c r="C1126" s="21">
        <v>2.3484039903391402E-12</v>
      </c>
      <c r="D1126" s="21">
        <v>3.5445636967068602E-11</v>
      </c>
    </row>
    <row r="1127" spans="1:4" x14ac:dyDescent="0.2">
      <c r="A1127" s="19" t="s">
        <v>6542</v>
      </c>
      <c r="B1127" s="20">
        <v>-0.77668006977358905</v>
      </c>
      <c r="C1127" s="21">
        <v>2.75718286759932E-11</v>
      </c>
      <c r="D1127" s="21">
        <v>3.5676275286815501E-10</v>
      </c>
    </row>
    <row r="1128" spans="1:4" x14ac:dyDescent="0.2">
      <c r="A1128" s="19" t="s">
        <v>4291</v>
      </c>
      <c r="B1128" s="20">
        <v>-0.77639371274679403</v>
      </c>
      <c r="C1128" s="21">
        <v>2.2163074471152899E-7</v>
      </c>
      <c r="D1128" s="21">
        <v>1.5538803854589601E-6</v>
      </c>
    </row>
    <row r="1129" spans="1:4" x14ac:dyDescent="0.2">
      <c r="A1129" s="19" t="s">
        <v>276</v>
      </c>
      <c r="B1129" s="20">
        <v>-0.77634016802427597</v>
      </c>
      <c r="C1129" s="21">
        <v>3.2398611558008398E-10</v>
      </c>
      <c r="D1129" s="21">
        <v>3.6129774321260101E-9</v>
      </c>
    </row>
    <row r="1130" spans="1:4" x14ac:dyDescent="0.2">
      <c r="A1130" s="19" t="s">
        <v>6543</v>
      </c>
      <c r="B1130" s="20">
        <v>-0.776202872429131</v>
      </c>
      <c r="C1130" s="21">
        <v>2.52799684513753E-13</v>
      </c>
      <c r="D1130" s="21">
        <v>4.3122544122532801E-12</v>
      </c>
    </row>
    <row r="1131" spans="1:4" x14ac:dyDescent="0.2">
      <c r="A1131" s="19" t="s">
        <v>6544</v>
      </c>
      <c r="B1131" s="20">
        <v>-0.77588394319739595</v>
      </c>
      <c r="C1131" s="21">
        <v>1.22850758598236E-10</v>
      </c>
      <c r="D1131" s="21">
        <v>1.43782094744903E-9</v>
      </c>
    </row>
    <row r="1132" spans="1:4" x14ac:dyDescent="0.2">
      <c r="A1132" s="19" t="s">
        <v>6545</v>
      </c>
      <c r="B1132" s="20">
        <v>-0.77559728506023795</v>
      </c>
      <c r="C1132" s="21">
        <v>6.8533825921420204E-7</v>
      </c>
      <c r="D1132" s="21">
        <v>4.3973933772265598E-6</v>
      </c>
    </row>
    <row r="1133" spans="1:4" x14ac:dyDescent="0.2">
      <c r="A1133" s="19" t="s">
        <v>6546</v>
      </c>
      <c r="B1133" s="20">
        <v>-0.77524317173795798</v>
      </c>
      <c r="C1133" s="21">
        <v>6.3225335832080106E-11</v>
      </c>
      <c r="D1133" s="21">
        <v>7.7723112269398202E-10</v>
      </c>
    </row>
    <row r="1134" spans="1:4" x14ac:dyDescent="0.2">
      <c r="A1134" s="19" t="s">
        <v>6547</v>
      </c>
      <c r="B1134" s="20">
        <v>-0.77470595810458598</v>
      </c>
      <c r="C1134" s="21">
        <v>7.1924541809005304E-9</v>
      </c>
      <c r="D1134" s="21">
        <v>6.3854135474567597E-8</v>
      </c>
    </row>
    <row r="1135" spans="1:4" x14ac:dyDescent="0.2">
      <c r="A1135" s="19" t="s">
        <v>6548</v>
      </c>
      <c r="B1135" s="20">
        <v>-0.77449186917384005</v>
      </c>
      <c r="C1135" s="21">
        <v>3.0522023965931398E-15</v>
      </c>
      <c r="D1135" s="21">
        <v>6.6560136941850794E-14</v>
      </c>
    </row>
    <row r="1136" spans="1:4" x14ac:dyDescent="0.2">
      <c r="A1136" s="19" t="s">
        <v>6549</v>
      </c>
      <c r="B1136" s="20">
        <v>-0.77441640816992996</v>
      </c>
      <c r="C1136" s="21">
        <v>2.6277670375916102E-4</v>
      </c>
      <c r="D1136" s="21">
        <v>1.00910218382942E-3</v>
      </c>
    </row>
    <row r="1137" spans="1:4" x14ac:dyDescent="0.2">
      <c r="A1137" s="19" t="s">
        <v>6550</v>
      </c>
      <c r="B1137" s="20">
        <v>-0.77325922064119501</v>
      </c>
      <c r="C1137" s="21">
        <v>1.2496491077492101E-12</v>
      </c>
      <c r="D1137" s="21">
        <v>1.93922687447553E-11</v>
      </c>
    </row>
    <row r="1138" spans="1:4" x14ac:dyDescent="0.2">
      <c r="A1138" s="19" t="s">
        <v>6551</v>
      </c>
      <c r="B1138" s="20">
        <v>-0.77296636935152097</v>
      </c>
      <c r="C1138" s="21">
        <v>3.9783165511491498E-7</v>
      </c>
      <c r="D1138" s="21">
        <v>2.66233448875436E-6</v>
      </c>
    </row>
    <row r="1139" spans="1:4" x14ac:dyDescent="0.2">
      <c r="A1139" s="19" t="s">
        <v>6552</v>
      </c>
      <c r="B1139" s="20">
        <v>-0.77254338017072899</v>
      </c>
      <c r="C1139" s="21">
        <v>1.1406672714159401E-9</v>
      </c>
      <c r="D1139" s="21">
        <v>1.1587883861652101E-8</v>
      </c>
    </row>
    <row r="1140" spans="1:4" x14ac:dyDescent="0.2">
      <c r="A1140" s="19" t="s">
        <v>6553</v>
      </c>
      <c r="B1140" s="20">
        <v>-0.77242981794395904</v>
      </c>
      <c r="C1140" s="21">
        <v>1.23383799366702E-8</v>
      </c>
      <c r="D1140" s="21">
        <v>1.0550590130601001E-7</v>
      </c>
    </row>
    <row r="1141" spans="1:4" x14ac:dyDescent="0.2">
      <c r="A1141" s="19" t="s">
        <v>6554</v>
      </c>
      <c r="B1141" s="20">
        <v>-0.77229813457811003</v>
      </c>
      <c r="C1141" s="21">
        <v>3.0347063194732999E-10</v>
      </c>
      <c r="D1141" s="21">
        <v>3.40427182634476E-9</v>
      </c>
    </row>
    <row r="1142" spans="1:4" x14ac:dyDescent="0.2">
      <c r="A1142" s="19" t="s">
        <v>211</v>
      </c>
      <c r="B1142" s="20">
        <v>-0.772168546808503</v>
      </c>
      <c r="C1142" s="21">
        <v>8.4139220680347506E-5</v>
      </c>
      <c r="D1142" s="21">
        <v>3.5927447230508402E-4</v>
      </c>
    </row>
    <row r="1143" spans="1:4" x14ac:dyDescent="0.2">
      <c r="A1143" s="19" t="s">
        <v>5048</v>
      </c>
      <c r="B1143" s="20">
        <v>-0.77207242574789603</v>
      </c>
      <c r="C1143" s="21">
        <v>3.7499310281240898E-4</v>
      </c>
      <c r="D1143" s="21">
        <v>1.3880826906957099E-3</v>
      </c>
    </row>
    <row r="1144" spans="1:4" x14ac:dyDescent="0.2">
      <c r="A1144" s="19" t="s">
        <v>4238</v>
      </c>
      <c r="B1144" s="20">
        <v>-0.77153002284101302</v>
      </c>
      <c r="C1144" s="21">
        <v>4.2109722102893498E-5</v>
      </c>
      <c r="D1144" s="21">
        <v>1.91351318735325E-4</v>
      </c>
    </row>
    <row r="1145" spans="1:4" x14ac:dyDescent="0.2">
      <c r="A1145" s="19" t="s">
        <v>6555</v>
      </c>
      <c r="B1145" s="20">
        <v>-0.77060292273315301</v>
      </c>
      <c r="C1145" s="21">
        <v>2.5652109441475401E-8</v>
      </c>
      <c r="D1145" s="21">
        <v>2.09215633195816E-7</v>
      </c>
    </row>
    <row r="1146" spans="1:4" x14ac:dyDescent="0.2">
      <c r="A1146" s="19" t="s">
        <v>6556</v>
      </c>
      <c r="B1146" s="20">
        <v>-0.77002424815517001</v>
      </c>
      <c r="C1146" s="21">
        <v>1.22429190367914E-9</v>
      </c>
      <c r="D1146" s="21">
        <v>1.2380406362873E-8</v>
      </c>
    </row>
    <row r="1147" spans="1:4" x14ac:dyDescent="0.2">
      <c r="A1147" s="19" t="s">
        <v>4884</v>
      </c>
      <c r="B1147" s="20">
        <v>-0.76980511251168704</v>
      </c>
      <c r="C1147" s="21">
        <v>2.51638162242783E-13</v>
      </c>
      <c r="D1147" s="21">
        <v>4.3035327565991196E-12</v>
      </c>
    </row>
    <row r="1148" spans="1:4" x14ac:dyDescent="0.2">
      <c r="A1148" s="19" t="s">
        <v>6557</v>
      </c>
      <c r="B1148" s="20">
        <v>-0.76929209719587599</v>
      </c>
      <c r="C1148" s="21">
        <v>1.4667586959598201E-11</v>
      </c>
      <c r="D1148" s="21">
        <v>1.9691161114016299E-10</v>
      </c>
    </row>
    <row r="1149" spans="1:4" x14ac:dyDescent="0.2">
      <c r="A1149" s="19" t="s">
        <v>4008</v>
      </c>
      <c r="B1149" s="20">
        <v>-0.76927793632752595</v>
      </c>
      <c r="C1149" s="21">
        <v>9.1188204077273498E-3</v>
      </c>
      <c r="D1149" s="21">
        <v>2.3212658795593599E-2</v>
      </c>
    </row>
    <row r="1150" spans="1:4" x14ac:dyDescent="0.2">
      <c r="A1150" s="19" t="s">
        <v>4651</v>
      </c>
      <c r="B1150" s="20">
        <v>-0.769085413866608</v>
      </c>
      <c r="C1150" s="21">
        <v>7.8404560182039004E-6</v>
      </c>
      <c r="D1150" s="21">
        <v>4.1430784955275402E-5</v>
      </c>
    </row>
    <row r="1151" spans="1:4" x14ac:dyDescent="0.2">
      <c r="A1151" s="19" t="s">
        <v>6558</v>
      </c>
      <c r="B1151" s="20">
        <v>-0.76904251319869699</v>
      </c>
      <c r="C1151" s="21">
        <v>4.67300703677103E-9</v>
      </c>
      <c r="D1151" s="21">
        <v>4.2748164578948303E-8</v>
      </c>
    </row>
    <row r="1152" spans="1:4" x14ac:dyDescent="0.2">
      <c r="A1152" s="19" t="s">
        <v>6559</v>
      </c>
      <c r="B1152" s="20">
        <v>-0.76849375938820097</v>
      </c>
      <c r="C1152" s="21">
        <v>1.64696472953054E-5</v>
      </c>
      <c r="D1152" s="21">
        <v>8.1590090287409097E-5</v>
      </c>
    </row>
    <row r="1153" spans="1:4" x14ac:dyDescent="0.2">
      <c r="A1153" s="19" t="s">
        <v>4788</v>
      </c>
      <c r="B1153" s="20">
        <v>-0.76846504720370001</v>
      </c>
      <c r="C1153" s="21">
        <v>1.24462318401141E-7</v>
      </c>
      <c r="D1153" s="21">
        <v>9.0821814149719002E-7</v>
      </c>
    </row>
    <row r="1154" spans="1:4" x14ac:dyDescent="0.2">
      <c r="A1154" s="19" t="s">
        <v>6560</v>
      </c>
      <c r="B1154" s="20">
        <v>-0.76786738142349398</v>
      </c>
      <c r="C1154" s="21">
        <v>3.2228946264226101E-9</v>
      </c>
      <c r="D1154" s="21">
        <v>3.0404450857050803E-8</v>
      </c>
    </row>
    <row r="1155" spans="1:4" x14ac:dyDescent="0.2">
      <c r="A1155" s="19" t="s">
        <v>4263</v>
      </c>
      <c r="B1155" s="20">
        <v>-0.76785818192269295</v>
      </c>
      <c r="C1155" s="21">
        <v>1.6608650640006701E-3</v>
      </c>
      <c r="D1155" s="21">
        <v>5.2158649708604803E-3</v>
      </c>
    </row>
    <row r="1156" spans="1:4" x14ac:dyDescent="0.2">
      <c r="A1156" s="19" t="s">
        <v>5003</v>
      </c>
      <c r="B1156" s="20">
        <v>-0.76761147200725099</v>
      </c>
      <c r="C1156" s="21">
        <v>6.73101202301835E-9</v>
      </c>
      <c r="D1156" s="21">
        <v>6.0079842311998606E-8</v>
      </c>
    </row>
    <row r="1157" spans="1:4" x14ac:dyDescent="0.2">
      <c r="A1157" s="19" t="s">
        <v>4984</v>
      </c>
      <c r="B1157" s="20">
        <v>-0.76719457413282799</v>
      </c>
      <c r="C1157" s="21">
        <v>9.0588052438845398E-9</v>
      </c>
      <c r="D1157" s="21">
        <v>7.8889082245591901E-8</v>
      </c>
    </row>
    <row r="1158" spans="1:4" x14ac:dyDescent="0.2">
      <c r="A1158" s="19" t="s">
        <v>6561</v>
      </c>
      <c r="B1158" s="20">
        <v>-0.76696808811880202</v>
      </c>
      <c r="C1158" s="21">
        <v>8.97906948056344E-11</v>
      </c>
      <c r="D1158" s="21">
        <v>1.07367608594596E-9</v>
      </c>
    </row>
    <row r="1159" spans="1:4" x14ac:dyDescent="0.2">
      <c r="A1159" s="19" t="s">
        <v>4668</v>
      </c>
      <c r="B1159" s="20">
        <v>-0.766774904889436</v>
      </c>
      <c r="C1159" s="21">
        <v>8.3399887467816399E-9</v>
      </c>
      <c r="D1159" s="21">
        <v>7.3255760478532502E-8</v>
      </c>
    </row>
    <row r="1160" spans="1:4" x14ac:dyDescent="0.2">
      <c r="A1160" s="19" t="s">
        <v>4921</v>
      </c>
      <c r="B1160" s="20">
        <v>-0.76652644328569897</v>
      </c>
      <c r="C1160" s="21">
        <v>1.7923855376926899E-6</v>
      </c>
      <c r="D1160" s="21">
        <v>1.0634606616960199E-5</v>
      </c>
    </row>
    <row r="1161" spans="1:4" x14ac:dyDescent="0.2">
      <c r="A1161" s="19" t="s">
        <v>4883</v>
      </c>
      <c r="B1161" s="20">
        <v>-0.76628810432974503</v>
      </c>
      <c r="C1161" s="21">
        <v>5.6630277795811501E-11</v>
      </c>
      <c r="D1161" s="21">
        <v>7.0057475437678204E-10</v>
      </c>
    </row>
    <row r="1162" spans="1:4" x14ac:dyDescent="0.2">
      <c r="A1162" s="19" t="s">
        <v>4591</v>
      </c>
      <c r="B1162" s="20">
        <v>-0.76607069945192197</v>
      </c>
      <c r="C1162" s="21">
        <v>6.7305638829247699E-11</v>
      </c>
      <c r="D1162" s="21">
        <v>8.2493031590995505E-10</v>
      </c>
    </row>
    <row r="1163" spans="1:4" x14ac:dyDescent="0.2">
      <c r="A1163" s="19" t="s">
        <v>4782</v>
      </c>
      <c r="B1163" s="20">
        <v>-0.76562891546294198</v>
      </c>
      <c r="C1163" s="21">
        <v>7.2734725660581502E-6</v>
      </c>
      <c r="D1163" s="21">
        <v>3.8697329725446801E-5</v>
      </c>
    </row>
    <row r="1164" spans="1:4" x14ac:dyDescent="0.2">
      <c r="A1164" s="19" t="s">
        <v>4441</v>
      </c>
      <c r="B1164" s="20">
        <v>-0.764208496590287</v>
      </c>
      <c r="C1164" s="21">
        <v>2.7687167360908498E-7</v>
      </c>
      <c r="D1164" s="21">
        <v>1.8999224176067701E-6</v>
      </c>
    </row>
    <row r="1165" spans="1:4" x14ac:dyDescent="0.2">
      <c r="A1165" s="19" t="s">
        <v>6562</v>
      </c>
      <c r="B1165" s="20">
        <v>-0.76405846311746695</v>
      </c>
      <c r="C1165" s="21">
        <v>1.24827343629303E-6</v>
      </c>
      <c r="D1165" s="21">
        <v>7.6320533377417203E-6</v>
      </c>
    </row>
    <row r="1166" spans="1:4" x14ac:dyDescent="0.2">
      <c r="A1166" s="19" t="s">
        <v>6563</v>
      </c>
      <c r="B1166" s="20">
        <v>-0.76315438657971801</v>
      </c>
      <c r="C1166" s="21">
        <v>3.50430125005947E-8</v>
      </c>
      <c r="D1166" s="21">
        <v>2.7960479594356301E-7</v>
      </c>
    </row>
    <row r="1167" spans="1:4" x14ac:dyDescent="0.2">
      <c r="A1167" s="19" t="s">
        <v>4916</v>
      </c>
      <c r="B1167" s="20">
        <v>-0.762926001964644</v>
      </c>
      <c r="C1167" s="21">
        <v>1.9220343198158998E-9</v>
      </c>
      <c r="D1167" s="21">
        <v>1.8599751483837E-8</v>
      </c>
    </row>
    <row r="1168" spans="1:4" x14ac:dyDescent="0.2">
      <c r="A1168" s="19" t="s">
        <v>6564</v>
      </c>
      <c r="B1168" s="20">
        <v>-0.76199624710032698</v>
      </c>
      <c r="C1168" s="21">
        <v>2.0754963385047899E-13</v>
      </c>
      <c r="D1168" s="21">
        <v>3.6292397665505801E-12</v>
      </c>
    </row>
    <row r="1169" spans="1:4" x14ac:dyDescent="0.2">
      <c r="A1169" s="19" t="s">
        <v>6565</v>
      </c>
      <c r="B1169" s="20">
        <v>-0.76189158382298305</v>
      </c>
      <c r="C1169" s="21">
        <v>7.5933056507488806E-8</v>
      </c>
      <c r="D1169" s="21">
        <v>5.7272129287158397E-7</v>
      </c>
    </row>
    <row r="1170" spans="1:4" x14ac:dyDescent="0.2">
      <c r="A1170" s="19" t="s">
        <v>5009</v>
      </c>
      <c r="B1170" s="20">
        <v>-0.76142452370538705</v>
      </c>
      <c r="C1170" s="21">
        <v>5.7063379871520697E-12</v>
      </c>
      <c r="D1170" s="21">
        <v>8.1395254241306006E-11</v>
      </c>
    </row>
    <row r="1171" spans="1:4" x14ac:dyDescent="0.2">
      <c r="A1171" s="19" t="s">
        <v>6566</v>
      </c>
      <c r="B1171" s="20">
        <v>-0.76015192067406501</v>
      </c>
      <c r="C1171" s="21">
        <v>2.36210261174468E-7</v>
      </c>
      <c r="D1171" s="21">
        <v>1.6473736707936901E-6</v>
      </c>
    </row>
    <row r="1172" spans="1:4" x14ac:dyDescent="0.2">
      <c r="A1172" s="19" t="s">
        <v>4445</v>
      </c>
      <c r="B1172" s="20">
        <v>-0.76013258922999505</v>
      </c>
      <c r="C1172" s="21">
        <v>1.8901379119084398E-8</v>
      </c>
      <c r="D1172" s="21">
        <v>1.5725804864822101E-7</v>
      </c>
    </row>
    <row r="1173" spans="1:4" x14ac:dyDescent="0.2">
      <c r="A1173" s="19" t="s">
        <v>6567</v>
      </c>
      <c r="B1173" s="20">
        <v>-0.75964664246744196</v>
      </c>
      <c r="C1173" s="21">
        <v>2.88971390592029E-12</v>
      </c>
      <c r="D1173" s="21">
        <v>4.2978812328839102E-11</v>
      </c>
    </row>
    <row r="1174" spans="1:4" x14ac:dyDescent="0.2">
      <c r="A1174" s="19" t="s">
        <v>6568</v>
      </c>
      <c r="B1174" s="20">
        <v>-0.75936300225172404</v>
      </c>
      <c r="C1174" s="21">
        <v>3.0622224422676801E-12</v>
      </c>
      <c r="D1174" s="21">
        <v>4.5290098847259502E-11</v>
      </c>
    </row>
    <row r="1175" spans="1:4" x14ac:dyDescent="0.2">
      <c r="A1175" s="19" t="s">
        <v>5497</v>
      </c>
      <c r="B1175" s="20">
        <v>-0.75926799155764901</v>
      </c>
      <c r="C1175" s="21">
        <v>2.3316212646212901E-6</v>
      </c>
      <c r="D1175" s="21">
        <v>1.3572414546962201E-5</v>
      </c>
    </row>
    <row r="1176" spans="1:4" x14ac:dyDescent="0.2">
      <c r="A1176" s="19" t="s">
        <v>4797</v>
      </c>
      <c r="B1176" s="20">
        <v>-0.75898029037779502</v>
      </c>
      <c r="C1176" s="21">
        <v>2.0806500431632101E-12</v>
      </c>
      <c r="D1176" s="21">
        <v>3.1548183987802203E-11</v>
      </c>
    </row>
    <row r="1177" spans="1:4" x14ac:dyDescent="0.2">
      <c r="A1177" s="19" t="s">
        <v>6569</v>
      </c>
      <c r="B1177" s="20">
        <v>-0.75865234946490701</v>
      </c>
      <c r="C1177" s="21">
        <v>1.4688203153754E-15</v>
      </c>
      <c r="D1177" s="21">
        <v>3.3235511990810603E-14</v>
      </c>
    </row>
    <row r="1178" spans="1:4" x14ac:dyDescent="0.2">
      <c r="A1178" s="19" t="s">
        <v>4995</v>
      </c>
      <c r="B1178" s="20">
        <v>-0.75865106266695703</v>
      </c>
      <c r="C1178" s="21">
        <v>1.8886983597580499E-10</v>
      </c>
      <c r="D1178" s="21">
        <v>2.1720851596974199E-9</v>
      </c>
    </row>
    <row r="1179" spans="1:4" x14ac:dyDescent="0.2">
      <c r="A1179" s="19" t="s">
        <v>4755</v>
      </c>
      <c r="B1179" s="20">
        <v>-0.758476661451148</v>
      </c>
      <c r="C1179" s="21">
        <v>2.05307561365549E-7</v>
      </c>
      <c r="D1179" s="21">
        <v>1.4501900692613501E-6</v>
      </c>
    </row>
    <row r="1180" spans="1:4" x14ac:dyDescent="0.2">
      <c r="A1180" s="19" t="s">
        <v>6570</v>
      </c>
      <c r="B1180" s="20">
        <v>-0.75819524615048595</v>
      </c>
      <c r="C1180" s="21">
        <v>2.7775217404716698E-8</v>
      </c>
      <c r="D1180" s="21">
        <v>2.2555862134124799E-7</v>
      </c>
    </row>
    <row r="1181" spans="1:4" x14ac:dyDescent="0.2">
      <c r="A1181" s="19" t="s">
        <v>4838</v>
      </c>
      <c r="B1181" s="20">
        <v>-0.757271242679874</v>
      </c>
      <c r="C1181" s="21">
        <v>5.4628667779359503E-7</v>
      </c>
      <c r="D1181" s="21">
        <v>3.5815734293976301E-6</v>
      </c>
    </row>
    <row r="1182" spans="1:4" x14ac:dyDescent="0.2">
      <c r="A1182" s="19" t="s">
        <v>4747</v>
      </c>
      <c r="B1182" s="20">
        <v>-0.75683964509881896</v>
      </c>
      <c r="C1182" s="21">
        <v>4.27011232845935E-13</v>
      </c>
      <c r="D1182" s="21">
        <v>7.16393876955849E-12</v>
      </c>
    </row>
    <row r="1183" spans="1:4" x14ac:dyDescent="0.2">
      <c r="A1183" s="19" t="s">
        <v>6571</v>
      </c>
      <c r="B1183" s="20">
        <v>-0.75621788655311795</v>
      </c>
      <c r="C1183" s="21">
        <v>1.86140330309501E-9</v>
      </c>
      <c r="D1183" s="21">
        <v>1.8077326135780399E-8</v>
      </c>
    </row>
    <row r="1184" spans="1:4" x14ac:dyDescent="0.2">
      <c r="A1184" s="19" t="s">
        <v>6572</v>
      </c>
      <c r="B1184" s="20">
        <v>-0.75611735606451902</v>
      </c>
      <c r="C1184" s="21">
        <v>1.5762827052529E-6</v>
      </c>
      <c r="D1184" s="21">
        <v>9.4584107749014695E-6</v>
      </c>
    </row>
    <row r="1185" spans="1:4" x14ac:dyDescent="0.2">
      <c r="A1185" s="19" t="s">
        <v>6573</v>
      </c>
      <c r="B1185" s="20">
        <v>-0.75595522546206195</v>
      </c>
      <c r="C1185" s="21">
        <v>2.37720308534775E-5</v>
      </c>
      <c r="D1185" s="21">
        <v>1.13928447649342E-4</v>
      </c>
    </row>
    <row r="1186" spans="1:4" x14ac:dyDescent="0.2">
      <c r="A1186" s="19" t="s">
        <v>4924</v>
      </c>
      <c r="B1186" s="20">
        <v>-0.75497607484578699</v>
      </c>
      <c r="C1186" s="21">
        <v>3.0748187501375402E-11</v>
      </c>
      <c r="D1186" s="21">
        <v>3.9554301064694502E-10</v>
      </c>
    </row>
    <row r="1187" spans="1:4" x14ac:dyDescent="0.2">
      <c r="A1187" s="19" t="s">
        <v>6574</v>
      </c>
      <c r="B1187" s="20">
        <v>-0.75481190566218004</v>
      </c>
      <c r="C1187" s="21">
        <v>1.15238661948873E-10</v>
      </c>
      <c r="D1187" s="21">
        <v>1.3583385291337799E-9</v>
      </c>
    </row>
    <row r="1188" spans="1:4" x14ac:dyDescent="0.2">
      <c r="A1188" s="19" t="s">
        <v>6575</v>
      </c>
      <c r="B1188" s="20">
        <v>-0.75437129638187295</v>
      </c>
      <c r="C1188" s="21">
        <v>2.1121359525955099E-6</v>
      </c>
      <c r="D1188" s="21">
        <v>1.23709484975694E-5</v>
      </c>
    </row>
    <row r="1189" spans="1:4" x14ac:dyDescent="0.2">
      <c r="A1189" s="19" t="s">
        <v>4740</v>
      </c>
      <c r="B1189" s="20">
        <v>-0.75395214038559299</v>
      </c>
      <c r="C1189" s="21">
        <v>6.5555651909194704E-10</v>
      </c>
      <c r="D1189" s="21">
        <v>6.9034221505330902E-9</v>
      </c>
    </row>
    <row r="1190" spans="1:4" x14ac:dyDescent="0.2">
      <c r="A1190" s="19" t="s">
        <v>6576</v>
      </c>
      <c r="B1190" s="20">
        <v>-0.75367442339744595</v>
      </c>
      <c r="C1190" s="21">
        <v>1.2478400245952301E-11</v>
      </c>
      <c r="D1190" s="21">
        <v>1.68892212735859E-10</v>
      </c>
    </row>
    <row r="1191" spans="1:4" x14ac:dyDescent="0.2">
      <c r="A1191" s="19" t="s">
        <v>6577</v>
      </c>
      <c r="B1191" s="20">
        <v>-0.75327687508118302</v>
      </c>
      <c r="C1191" s="21">
        <v>4.5382507284887797E-11</v>
      </c>
      <c r="D1191" s="21">
        <v>5.7212214183815197E-10</v>
      </c>
    </row>
    <row r="1192" spans="1:4" x14ac:dyDescent="0.2">
      <c r="A1192" s="19" t="s">
        <v>6578</v>
      </c>
      <c r="B1192" s="20">
        <v>-0.753178505656524</v>
      </c>
      <c r="C1192" s="21">
        <v>1.7611279429112499E-7</v>
      </c>
      <c r="D1192" s="21">
        <v>1.2601108421792499E-6</v>
      </c>
    </row>
    <row r="1193" spans="1:4" x14ac:dyDescent="0.2">
      <c r="A1193" s="19" t="s">
        <v>4554</v>
      </c>
      <c r="B1193" s="20">
        <v>-0.75272861387346501</v>
      </c>
      <c r="C1193" s="21">
        <v>4.58081999098398E-7</v>
      </c>
      <c r="D1193" s="21">
        <v>3.03789149402079E-6</v>
      </c>
    </row>
    <row r="1194" spans="1:4" x14ac:dyDescent="0.2">
      <c r="A1194" s="19" t="s">
        <v>6579</v>
      </c>
      <c r="B1194" s="20">
        <v>-0.75204622153020295</v>
      </c>
      <c r="C1194" s="21">
        <v>8.7904500599189497E-12</v>
      </c>
      <c r="D1194" s="21">
        <v>1.2261242090953299E-10</v>
      </c>
    </row>
    <row r="1195" spans="1:4" x14ac:dyDescent="0.2">
      <c r="A1195" s="19" t="s">
        <v>4656</v>
      </c>
      <c r="B1195" s="20">
        <v>-0.75198518580385898</v>
      </c>
      <c r="C1195" s="21">
        <v>1.8960812924271301E-11</v>
      </c>
      <c r="D1195" s="21">
        <v>2.5123551619477402E-10</v>
      </c>
    </row>
    <row r="1196" spans="1:4" x14ac:dyDescent="0.2">
      <c r="A1196" s="19" t="s">
        <v>6580</v>
      </c>
      <c r="B1196" s="20">
        <v>-0.75182822860738896</v>
      </c>
      <c r="C1196" s="21">
        <v>3.5840367542561803E-8</v>
      </c>
      <c r="D1196" s="21">
        <v>2.8527898085441402E-7</v>
      </c>
    </row>
    <row r="1197" spans="1:4" x14ac:dyDescent="0.2">
      <c r="A1197" s="19" t="s">
        <v>6581</v>
      </c>
      <c r="B1197" s="20">
        <v>-0.75145882144936205</v>
      </c>
      <c r="C1197" s="21">
        <v>2.46645317713581E-11</v>
      </c>
      <c r="D1197" s="21">
        <v>3.21227096259361E-10</v>
      </c>
    </row>
    <row r="1198" spans="1:4" x14ac:dyDescent="0.2">
      <c r="A1198" s="19" t="s">
        <v>6582</v>
      </c>
      <c r="B1198" s="20">
        <v>-0.75143957861016197</v>
      </c>
      <c r="C1198" s="21">
        <v>5.2730261882285997E-10</v>
      </c>
      <c r="D1198" s="21">
        <v>5.6380490834880403E-9</v>
      </c>
    </row>
    <row r="1199" spans="1:4" x14ac:dyDescent="0.2">
      <c r="A1199" s="19" t="s">
        <v>6583</v>
      </c>
      <c r="B1199" s="20">
        <v>-0.75099596570621696</v>
      </c>
      <c r="C1199" s="21">
        <v>1.5433401411263101E-7</v>
      </c>
      <c r="D1199" s="21">
        <v>1.1102822526135301E-6</v>
      </c>
    </row>
    <row r="1200" spans="1:4" x14ac:dyDescent="0.2">
      <c r="A1200" s="19" t="s">
        <v>6584</v>
      </c>
      <c r="B1200" s="20">
        <v>-0.75075904947442396</v>
      </c>
      <c r="C1200" s="21">
        <v>6.5272986720347505E-4</v>
      </c>
      <c r="D1200" s="21">
        <v>2.2731347677380702E-3</v>
      </c>
    </row>
    <row r="1201" spans="1:4" x14ac:dyDescent="0.2">
      <c r="A1201" s="19" t="s">
        <v>6585</v>
      </c>
      <c r="B1201" s="20">
        <v>-0.75075491273555695</v>
      </c>
      <c r="C1201" s="21">
        <v>1.1067855847766799E-2</v>
      </c>
      <c r="D1201" s="21">
        <v>2.7414896679807101E-2</v>
      </c>
    </row>
    <row r="1202" spans="1:4" x14ac:dyDescent="0.2">
      <c r="A1202" s="19" t="s">
        <v>6586</v>
      </c>
      <c r="B1202" s="20">
        <v>-0.74911378504326398</v>
      </c>
      <c r="C1202" s="21">
        <v>1.2777658146799201E-6</v>
      </c>
      <c r="D1202" s="21">
        <v>7.7979650018064094E-6</v>
      </c>
    </row>
    <row r="1203" spans="1:4" x14ac:dyDescent="0.2">
      <c r="A1203" s="19" t="s">
        <v>6587</v>
      </c>
      <c r="B1203" s="20">
        <v>-0.748602308060623</v>
      </c>
      <c r="C1203" s="21">
        <v>7.6375396319667198E-10</v>
      </c>
      <c r="D1203" s="21">
        <v>7.9230495382714302E-9</v>
      </c>
    </row>
    <row r="1204" spans="1:4" x14ac:dyDescent="0.2">
      <c r="A1204" s="19" t="s">
        <v>4198</v>
      </c>
      <c r="B1204" s="20">
        <v>-0.74853489013303798</v>
      </c>
      <c r="C1204" s="21">
        <v>1.3547351610249499E-5</v>
      </c>
      <c r="D1204" s="21">
        <v>6.8340812982039802E-5</v>
      </c>
    </row>
    <row r="1205" spans="1:4" x14ac:dyDescent="0.2">
      <c r="A1205" s="19" t="s">
        <v>4974</v>
      </c>
      <c r="B1205" s="20">
        <v>-0.74784450187662199</v>
      </c>
      <c r="C1205" s="21">
        <v>6.3557584488389597E-7</v>
      </c>
      <c r="D1205" s="21">
        <v>4.0982817882617296E-6</v>
      </c>
    </row>
    <row r="1206" spans="1:4" x14ac:dyDescent="0.2">
      <c r="A1206" s="19" t="s">
        <v>6588</v>
      </c>
      <c r="B1206" s="20">
        <v>-0.74763338571225002</v>
      </c>
      <c r="C1206" s="21">
        <v>8.4563780356813398E-5</v>
      </c>
      <c r="D1206" s="21">
        <v>3.6097089989782001E-4</v>
      </c>
    </row>
    <row r="1207" spans="1:4" x14ac:dyDescent="0.2">
      <c r="A1207" s="19" t="s">
        <v>5093</v>
      </c>
      <c r="B1207" s="20">
        <v>-0.74747150546281804</v>
      </c>
      <c r="C1207" s="21">
        <v>5.4296357369212299E-11</v>
      </c>
      <c r="D1207" s="21">
        <v>6.7548955121829298E-10</v>
      </c>
    </row>
    <row r="1208" spans="1:4" x14ac:dyDescent="0.2">
      <c r="A1208" s="19" t="s">
        <v>6589</v>
      </c>
      <c r="B1208" s="20">
        <v>-0.74693374855014505</v>
      </c>
      <c r="C1208" s="21">
        <v>1.17451802141803E-5</v>
      </c>
      <c r="D1208" s="21">
        <v>5.9888655814755298E-5</v>
      </c>
    </row>
    <row r="1209" spans="1:4" x14ac:dyDescent="0.2">
      <c r="A1209" s="19" t="s">
        <v>6590</v>
      </c>
      <c r="B1209" s="20">
        <v>-0.74690606872973597</v>
      </c>
      <c r="C1209" s="21">
        <v>8.4221388232267507E-9</v>
      </c>
      <c r="D1209" s="21">
        <v>7.3928283556400795E-8</v>
      </c>
    </row>
    <row r="1210" spans="1:4" x14ac:dyDescent="0.2">
      <c r="A1210" s="19" t="s">
        <v>6591</v>
      </c>
      <c r="B1210" s="20">
        <v>-0.74658583201494499</v>
      </c>
      <c r="C1210" s="21">
        <v>1.1988466763422601E-12</v>
      </c>
      <c r="D1210" s="21">
        <v>1.86476303816011E-11</v>
      </c>
    </row>
    <row r="1211" spans="1:4" x14ac:dyDescent="0.2">
      <c r="A1211" s="19" t="s">
        <v>6592</v>
      </c>
      <c r="B1211" s="20">
        <v>-0.74657003487497098</v>
      </c>
      <c r="C1211" s="21">
        <v>1.7694683347392501E-10</v>
      </c>
      <c r="D1211" s="21">
        <v>2.0438440093318901E-9</v>
      </c>
    </row>
    <row r="1212" spans="1:4" x14ac:dyDescent="0.2">
      <c r="A1212" s="19" t="s">
        <v>4664</v>
      </c>
      <c r="B1212" s="20">
        <v>-0.74635694976797895</v>
      </c>
      <c r="C1212" s="21">
        <v>1.29524066874545E-11</v>
      </c>
      <c r="D1212" s="21">
        <v>1.7495000747126001E-10</v>
      </c>
    </row>
    <row r="1213" spans="1:4" x14ac:dyDescent="0.2">
      <c r="A1213" s="19" t="s">
        <v>4971</v>
      </c>
      <c r="B1213" s="20">
        <v>-0.74633164612967395</v>
      </c>
      <c r="C1213" s="21">
        <v>1.35494038877086E-8</v>
      </c>
      <c r="D1213" s="21">
        <v>1.15117753056225E-7</v>
      </c>
    </row>
    <row r="1214" spans="1:4" x14ac:dyDescent="0.2">
      <c r="A1214" s="19" t="s">
        <v>6593</v>
      </c>
      <c r="B1214" s="20">
        <v>-0.74622145177925703</v>
      </c>
      <c r="C1214" s="21">
        <v>1.90719929479223E-3</v>
      </c>
      <c r="D1214" s="21">
        <v>5.8934661170733302E-3</v>
      </c>
    </row>
    <row r="1215" spans="1:4" x14ac:dyDescent="0.2">
      <c r="A1215" s="19" t="s">
        <v>4947</v>
      </c>
      <c r="B1215" s="20">
        <v>-0.74605359583475495</v>
      </c>
      <c r="C1215" s="21">
        <v>1.8930293282127301E-14</v>
      </c>
      <c r="D1215" s="21">
        <v>3.7737995809566101E-13</v>
      </c>
    </row>
    <row r="1216" spans="1:4" x14ac:dyDescent="0.2">
      <c r="A1216" s="19" t="s">
        <v>6594</v>
      </c>
      <c r="B1216" s="20">
        <v>-0.74534106613380702</v>
      </c>
      <c r="C1216" s="21">
        <v>8.1808785086811597E-12</v>
      </c>
      <c r="D1216" s="21">
        <v>1.14592898221601E-10</v>
      </c>
    </row>
    <row r="1217" spans="1:4" x14ac:dyDescent="0.2">
      <c r="A1217" s="19" t="s">
        <v>6595</v>
      </c>
      <c r="B1217" s="20">
        <v>-0.74529312985299301</v>
      </c>
      <c r="C1217" s="21">
        <v>3.2304937573559501E-9</v>
      </c>
      <c r="D1217" s="21">
        <v>3.0435619833537902E-8</v>
      </c>
    </row>
    <row r="1218" spans="1:4" x14ac:dyDescent="0.2">
      <c r="A1218" s="19" t="s">
        <v>4506</v>
      </c>
      <c r="B1218" s="20">
        <v>-0.74493923362185299</v>
      </c>
      <c r="C1218" s="21">
        <v>2.2974058511469699E-6</v>
      </c>
      <c r="D1218" s="21">
        <v>1.3393231029447601E-5</v>
      </c>
    </row>
    <row r="1219" spans="1:4" x14ac:dyDescent="0.2">
      <c r="A1219" s="19" t="s">
        <v>6596</v>
      </c>
      <c r="B1219" s="20">
        <v>-0.74461469821825499</v>
      </c>
      <c r="C1219" s="21">
        <v>1.53293903520294E-12</v>
      </c>
      <c r="D1219" s="21">
        <v>2.3485548621506199E-11</v>
      </c>
    </row>
    <row r="1220" spans="1:4" x14ac:dyDescent="0.2">
      <c r="A1220" s="19" t="s">
        <v>4676</v>
      </c>
      <c r="B1220" s="20">
        <v>-0.74454569017730599</v>
      </c>
      <c r="C1220" s="21">
        <v>9.9444167653394202E-9</v>
      </c>
      <c r="D1220" s="21">
        <v>8.6128269458959004E-8</v>
      </c>
    </row>
    <row r="1221" spans="1:4" x14ac:dyDescent="0.2">
      <c r="A1221" s="19" t="s">
        <v>38</v>
      </c>
      <c r="B1221" s="20">
        <v>-0.74407765416892202</v>
      </c>
      <c r="C1221" s="21">
        <v>1.04988266923535E-14</v>
      </c>
      <c r="D1221" s="21">
        <v>2.1579653560044E-13</v>
      </c>
    </row>
    <row r="1222" spans="1:4" x14ac:dyDescent="0.2">
      <c r="A1222" s="19" t="s">
        <v>6597</v>
      </c>
      <c r="B1222" s="20">
        <v>-0.74402464479458097</v>
      </c>
      <c r="C1222" s="21">
        <v>5.1800079478541805E-13</v>
      </c>
      <c r="D1222" s="21">
        <v>8.5673400698123103E-12</v>
      </c>
    </row>
    <row r="1223" spans="1:4" x14ac:dyDescent="0.2">
      <c r="A1223" s="19" t="s">
        <v>6598</v>
      </c>
      <c r="B1223" s="20">
        <v>-0.74354876917055102</v>
      </c>
      <c r="C1223" s="21">
        <v>7.7157799698977401E-6</v>
      </c>
      <c r="D1223" s="21">
        <v>4.0853511784614603E-5</v>
      </c>
    </row>
    <row r="1224" spans="1:4" x14ac:dyDescent="0.2">
      <c r="A1224" s="19" t="s">
        <v>4249</v>
      </c>
      <c r="B1224" s="20">
        <v>-0.74318940915448595</v>
      </c>
      <c r="C1224" s="21">
        <v>1.55764215708745E-9</v>
      </c>
      <c r="D1224" s="21">
        <v>1.53183575285041E-8</v>
      </c>
    </row>
    <row r="1225" spans="1:4" x14ac:dyDescent="0.2">
      <c r="A1225" s="19" t="s">
        <v>6599</v>
      </c>
      <c r="B1225" s="20">
        <v>-0.74194689989866802</v>
      </c>
      <c r="C1225" s="21">
        <v>2.7282692667777201E-11</v>
      </c>
      <c r="D1225" s="21">
        <v>3.53366930375115E-10</v>
      </c>
    </row>
    <row r="1226" spans="1:4" x14ac:dyDescent="0.2">
      <c r="A1226" s="19" t="s">
        <v>4279</v>
      </c>
      <c r="B1226" s="20">
        <v>-0.74054229540446703</v>
      </c>
      <c r="C1226" s="21">
        <v>5.4550113664558302E-6</v>
      </c>
      <c r="D1226" s="21">
        <v>2.94967260856927E-5</v>
      </c>
    </row>
    <row r="1227" spans="1:4" x14ac:dyDescent="0.2">
      <c r="A1227" s="19" t="s">
        <v>6600</v>
      </c>
      <c r="B1227" s="20">
        <v>-0.74046373045972402</v>
      </c>
      <c r="C1227" s="21">
        <v>3.4626490500333398E-3</v>
      </c>
      <c r="D1227" s="21">
        <v>9.9663156067169491E-3</v>
      </c>
    </row>
    <row r="1228" spans="1:4" x14ac:dyDescent="0.2">
      <c r="A1228" s="19" t="s">
        <v>4328</v>
      </c>
      <c r="B1228" s="20">
        <v>-0.74040292859560697</v>
      </c>
      <c r="C1228" s="21">
        <v>1.6873422071305802E-8</v>
      </c>
      <c r="D1228" s="21">
        <v>1.4118425281787301E-7</v>
      </c>
    </row>
    <row r="1229" spans="1:4" x14ac:dyDescent="0.2">
      <c r="A1229" s="19" t="s">
        <v>4548</v>
      </c>
      <c r="B1229" s="20">
        <v>-0.74034104731414496</v>
      </c>
      <c r="C1229" s="21">
        <v>3.9901767044659098E-11</v>
      </c>
      <c r="D1229" s="21">
        <v>5.0591924364957202E-10</v>
      </c>
    </row>
    <row r="1230" spans="1:4" x14ac:dyDescent="0.2">
      <c r="A1230" s="19" t="s">
        <v>6601</v>
      </c>
      <c r="B1230" s="20">
        <v>-0.74021277151241205</v>
      </c>
      <c r="C1230" s="21">
        <v>1.5077430895730599E-9</v>
      </c>
      <c r="D1230" s="21">
        <v>1.4871829565334299E-8</v>
      </c>
    </row>
    <row r="1231" spans="1:4" x14ac:dyDescent="0.2">
      <c r="A1231" s="19" t="s">
        <v>5091</v>
      </c>
      <c r="B1231" s="20">
        <v>-0.73997124750771004</v>
      </c>
      <c r="C1231" s="21">
        <v>1.4315236838059701E-10</v>
      </c>
      <c r="D1231" s="21">
        <v>1.6621999125034699E-9</v>
      </c>
    </row>
    <row r="1232" spans="1:4" x14ac:dyDescent="0.2">
      <c r="A1232" s="19" t="s">
        <v>4562</v>
      </c>
      <c r="B1232" s="20">
        <v>-0.73996611866518203</v>
      </c>
      <c r="C1232" s="21">
        <v>1.91226270243765E-5</v>
      </c>
      <c r="D1232" s="21">
        <v>9.3370053088038301E-5</v>
      </c>
    </row>
    <row r="1233" spans="1:4" x14ac:dyDescent="0.2">
      <c r="A1233" s="19" t="s">
        <v>6602</v>
      </c>
      <c r="B1233" s="20">
        <v>-0.739800176568706</v>
      </c>
      <c r="C1233" s="21">
        <v>2.7578223454989401E-13</v>
      </c>
      <c r="D1233" s="21">
        <v>4.6861738623067304E-12</v>
      </c>
    </row>
    <row r="1234" spans="1:4" x14ac:dyDescent="0.2">
      <c r="A1234" s="19" t="s">
        <v>278</v>
      </c>
      <c r="B1234" s="20">
        <v>-0.73971850751323098</v>
      </c>
      <c r="C1234" s="21">
        <v>5.9559603812166902E-12</v>
      </c>
      <c r="D1234" s="21">
        <v>8.4864421492104704E-11</v>
      </c>
    </row>
    <row r="1235" spans="1:4" x14ac:dyDescent="0.2">
      <c r="A1235" s="19" t="s">
        <v>6603</v>
      </c>
      <c r="B1235" s="20">
        <v>-0.73957007297169397</v>
      </c>
      <c r="C1235" s="21">
        <v>3.9481403059209602E-7</v>
      </c>
      <c r="D1235" s="21">
        <v>2.6471974875760401E-6</v>
      </c>
    </row>
    <row r="1236" spans="1:4" x14ac:dyDescent="0.2">
      <c r="A1236" s="19" t="s">
        <v>6604</v>
      </c>
      <c r="B1236" s="20">
        <v>-0.73878834140327798</v>
      </c>
      <c r="C1236" s="21">
        <v>8.2869341462286295E-11</v>
      </c>
      <c r="D1236" s="21">
        <v>9.9803585201742209E-10</v>
      </c>
    </row>
    <row r="1237" spans="1:4" x14ac:dyDescent="0.2">
      <c r="A1237" s="19" t="s">
        <v>6605</v>
      </c>
      <c r="B1237" s="20">
        <v>-0.73867031275613304</v>
      </c>
      <c r="C1237" s="21">
        <v>5.7233925174029103E-3</v>
      </c>
      <c r="D1237" s="21">
        <v>1.55024650609499E-2</v>
      </c>
    </row>
    <row r="1238" spans="1:4" x14ac:dyDescent="0.2">
      <c r="A1238" s="19" t="s">
        <v>6606</v>
      </c>
      <c r="B1238" s="20">
        <v>-0.73866799741126099</v>
      </c>
      <c r="C1238" s="21">
        <v>4.9569527702022901E-11</v>
      </c>
      <c r="D1238" s="21">
        <v>6.1959569234341502E-10</v>
      </c>
    </row>
    <row r="1239" spans="1:4" x14ac:dyDescent="0.2">
      <c r="A1239" s="19" t="s">
        <v>4726</v>
      </c>
      <c r="B1239" s="20">
        <v>-0.73862307917763903</v>
      </c>
      <c r="C1239" s="21">
        <v>2.4000036765905198E-8</v>
      </c>
      <c r="D1239" s="21">
        <v>1.9707722498156799E-7</v>
      </c>
    </row>
    <row r="1240" spans="1:4" x14ac:dyDescent="0.2">
      <c r="A1240" s="19" t="s">
        <v>5619</v>
      </c>
      <c r="B1240" s="20">
        <v>-0.73862064262472704</v>
      </c>
      <c r="C1240" s="21">
        <v>2.1806884957657201E-8</v>
      </c>
      <c r="D1240" s="21">
        <v>1.79513517527679E-7</v>
      </c>
    </row>
    <row r="1241" spans="1:4" x14ac:dyDescent="0.2">
      <c r="A1241" s="19" t="s">
        <v>5000</v>
      </c>
      <c r="B1241" s="20">
        <v>-0.73710362211880198</v>
      </c>
      <c r="C1241" s="21">
        <v>5.6522679526210398E-7</v>
      </c>
      <c r="D1241" s="21">
        <v>3.6893032982665002E-6</v>
      </c>
    </row>
    <row r="1242" spans="1:4" x14ac:dyDescent="0.2">
      <c r="A1242" s="19" t="s">
        <v>5070</v>
      </c>
      <c r="B1242" s="20">
        <v>-0.73493038471883498</v>
      </c>
      <c r="C1242" s="21">
        <v>1.35168067475337E-11</v>
      </c>
      <c r="D1242" s="21">
        <v>1.8220159971191801E-10</v>
      </c>
    </row>
    <row r="1243" spans="1:4" x14ac:dyDescent="0.2">
      <c r="A1243" s="19" t="s">
        <v>6607</v>
      </c>
      <c r="B1243" s="20">
        <v>-0.73451324253750305</v>
      </c>
      <c r="C1243" s="21">
        <v>2.5610352753999701E-6</v>
      </c>
      <c r="D1243" s="21">
        <v>1.48166188551002E-5</v>
      </c>
    </row>
    <row r="1244" spans="1:4" x14ac:dyDescent="0.2">
      <c r="A1244" s="19" t="s">
        <v>6608</v>
      </c>
      <c r="B1244" s="20">
        <v>-0.73419121688841404</v>
      </c>
      <c r="C1244" s="21">
        <v>1.98019337284191E-3</v>
      </c>
      <c r="D1244" s="21">
        <v>6.0880561428071503E-3</v>
      </c>
    </row>
    <row r="1245" spans="1:4" x14ac:dyDescent="0.2">
      <c r="A1245" s="19" t="s">
        <v>4594</v>
      </c>
      <c r="B1245" s="20">
        <v>-0.73388990101267404</v>
      </c>
      <c r="C1245" s="21">
        <v>4.6891969760674597E-5</v>
      </c>
      <c r="D1245" s="21">
        <v>2.11125511470085E-4</v>
      </c>
    </row>
    <row r="1246" spans="1:4" x14ac:dyDescent="0.2">
      <c r="A1246" s="19" t="s">
        <v>4998</v>
      </c>
      <c r="B1246" s="20">
        <v>-0.73388004385474304</v>
      </c>
      <c r="C1246" s="21">
        <v>1.2364203069763499E-9</v>
      </c>
      <c r="D1246" s="21">
        <v>1.24839783397757E-8</v>
      </c>
    </row>
    <row r="1247" spans="1:4" x14ac:dyDescent="0.2">
      <c r="A1247" s="19" t="s">
        <v>6609</v>
      </c>
      <c r="B1247" s="20">
        <v>-0.73347671154112504</v>
      </c>
      <c r="C1247" s="21">
        <v>1.43899191971697E-13</v>
      </c>
      <c r="D1247" s="21">
        <v>2.5705716654917101E-12</v>
      </c>
    </row>
    <row r="1248" spans="1:4" x14ac:dyDescent="0.2">
      <c r="A1248" s="19" t="s">
        <v>6610</v>
      </c>
      <c r="B1248" s="20">
        <v>-0.733310882459842</v>
      </c>
      <c r="C1248" s="21">
        <v>4.5939569316205399E-13</v>
      </c>
      <c r="D1248" s="21">
        <v>7.6683742627819692E-12</v>
      </c>
    </row>
    <row r="1249" spans="1:4" x14ac:dyDescent="0.2">
      <c r="A1249" s="19" t="s">
        <v>6611</v>
      </c>
      <c r="B1249" s="20">
        <v>-0.73321483480621796</v>
      </c>
      <c r="C1249" s="21">
        <v>1.00932344903908E-6</v>
      </c>
      <c r="D1249" s="21">
        <v>6.28725387996721E-6</v>
      </c>
    </row>
    <row r="1250" spans="1:4" x14ac:dyDescent="0.2">
      <c r="A1250" s="19" t="s">
        <v>4877</v>
      </c>
      <c r="B1250" s="20">
        <v>-0.73315592097436799</v>
      </c>
      <c r="C1250" s="21">
        <v>2.8859402031261399E-10</v>
      </c>
      <c r="D1250" s="21">
        <v>3.2511651462792098E-9</v>
      </c>
    </row>
    <row r="1251" spans="1:4" x14ac:dyDescent="0.2">
      <c r="A1251" s="19" t="s">
        <v>6612</v>
      </c>
      <c r="B1251" s="20">
        <v>-0.73221265392631796</v>
      </c>
      <c r="C1251" s="21">
        <v>3.0779381998570501E-7</v>
      </c>
      <c r="D1251" s="21">
        <v>2.0958162526495798E-6</v>
      </c>
    </row>
    <row r="1252" spans="1:4" x14ac:dyDescent="0.2">
      <c r="A1252" s="19" t="s">
        <v>6613</v>
      </c>
      <c r="B1252" s="20">
        <v>-0.73180214823089695</v>
      </c>
      <c r="C1252" s="21">
        <v>1.39552128578693E-13</v>
      </c>
      <c r="D1252" s="21">
        <v>2.5089808735022499E-12</v>
      </c>
    </row>
    <row r="1253" spans="1:4" x14ac:dyDescent="0.2">
      <c r="A1253" s="19" t="s">
        <v>4808</v>
      </c>
      <c r="B1253" s="20">
        <v>-0.731690291869591</v>
      </c>
      <c r="C1253" s="21">
        <v>7.9751223509822402E-14</v>
      </c>
      <c r="D1253" s="21">
        <v>1.4910550079089201E-12</v>
      </c>
    </row>
    <row r="1254" spans="1:4" x14ac:dyDescent="0.2">
      <c r="A1254" s="19" t="s">
        <v>6614</v>
      </c>
      <c r="B1254" s="20">
        <v>-0.73158823106696302</v>
      </c>
      <c r="C1254" s="21">
        <v>4.0963793428727803E-3</v>
      </c>
      <c r="D1254" s="21">
        <v>1.15222637827469E-2</v>
      </c>
    </row>
    <row r="1255" spans="1:4" x14ac:dyDescent="0.2">
      <c r="A1255" s="19" t="s">
        <v>4970</v>
      </c>
      <c r="B1255" s="20">
        <v>-0.73111611007120403</v>
      </c>
      <c r="C1255" s="21">
        <v>1.2833267289491201E-12</v>
      </c>
      <c r="D1255" s="21">
        <v>1.9845088681190998E-11</v>
      </c>
    </row>
    <row r="1256" spans="1:4" x14ac:dyDescent="0.2">
      <c r="A1256" s="19" t="s">
        <v>6615</v>
      </c>
      <c r="B1256" s="20">
        <v>-0.73104692964927698</v>
      </c>
      <c r="C1256" s="21">
        <v>5.4630751321257597E-12</v>
      </c>
      <c r="D1256" s="21">
        <v>7.8009412647193899E-11</v>
      </c>
    </row>
    <row r="1257" spans="1:4" x14ac:dyDescent="0.2">
      <c r="A1257" s="19" t="s">
        <v>6616</v>
      </c>
      <c r="B1257" s="20">
        <v>-0.730674544611844</v>
      </c>
      <c r="C1257" s="21">
        <v>6.0383885530455898E-3</v>
      </c>
      <c r="D1257" s="21">
        <v>1.6245965300135098E-2</v>
      </c>
    </row>
    <row r="1258" spans="1:4" x14ac:dyDescent="0.2">
      <c r="A1258" s="19" t="s">
        <v>6617</v>
      </c>
      <c r="B1258" s="20">
        <v>-0.730608142726201</v>
      </c>
      <c r="C1258" s="21">
        <v>3.01696650720018E-5</v>
      </c>
      <c r="D1258" s="21">
        <v>1.4161555197095301E-4</v>
      </c>
    </row>
    <row r="1259" spans="1:4" x14ac:dyDescent="0.2">
      <c r="A1259" s="19" t="s">
        <v>6618</v>
      </c>
      <c r="B1259" s="20">
        <v>-0.73049591736122599</v>
      </c>
      <c r="C1259" s="21">
        <v>3.7934747189043298E-6</v>
      </c>
      <c r="D1259" s="21">
        <v>2.1107282410313799E-5</v>
      </c>
    </row>
    <row r="1260" spans="1:4" x14ac:dyDescent="0.2">
      <c r="A1260" s="19" t="s">
        <v>6619</v>
      </c>
      <c r="B1260" s="20">
        <v>-0.72960602248623896</v>
      </c>
      <c r="C1260" s="21">
        <v>3.0376554168818399E-7</v>
      </c>
      <c r="D1260" s="21">
        <v>2.0705172375522601E-6</v>
      </c>
    </row>
    <row r="1261" spans="1:4" x14ac:dyDescent="0.2">
      <c r="A1261" s="19" t="s">
        <v>4819</v>
      </c>
      <c r="B1261" s="20">
        <v>-0.72952883795119405</v>
      </c>
      <c r="C1261" s="21">
        <v>2.4320886100061199E-12</v>
      </c>
      <c r="D1261" s="21">
        <v>3.6625206974574503E-11</v>
      </c>
    </row>
    <row r="1262" spans="1:4" x14ac:dyDescent="0.2">
      <c r="A1262" s="19" t="s">
        <v>4528</v>
      </c>
      <c r="B1262" s="20">
        <v>-0.72899872769513296</v>
      </c>
      <c r="C1262" s="21">
        <v>1.18219338850018E-8</v>
      </c>
      <c r="D1262" s="21">
        <v>1.01351644323685E-7</v>
      </c>
    </row>
    <row r="1263" spans="1:4" x14ac:dyDescent="0.2">
      <c r="A1263" s="19" t="s">
        <v>6620</v>
      </c>
      <c r="B1263" s="20">
        <v>-0.72846667128990095</v>
      </c>
      <c r="C1263" s="21">
        <v>2.3499055368611001E-7</v>
      </c>
      <c r="D1263" s="21">
        <v>1.63973113291673E-6</v>
      </c>
    </row>
    <row r="1264" spans="1:4" x14ac:dyDescent="0.2">
      <c r="A1264" s="19" t="s">
        <v>4530</v>
      </c>
      <c r="B1264" s="20">
        <v>-0.728253265720476</v>
      </c>
      <c r="C1264" s="21">
        <v>2.9440764849842901E-7</v>
      </c>
      <c r="D1264" s="21">
        <v>2.0088010531823201E-6</v>
      </c>
    </row>
    <row r="1265" spans="1:4" x14ac:dyDescent="0.2">
      <c r="A1265" s="19" t="s">
        <v>4334</v>
      </c>
      <c r="B1265" s="20">
        <v>-0.72809475297999404</v>
      </c>
      <c r="C1265" s="21">
        <v>1.05278558254847E-10</v>
      </c>
      <c r="D1265" s="21">
        <v>1.2464868297132399E-9</v>
      </c>
    </row>
    <row r="1266" spans="1:4" x14ac:dyDescent="0.2">
      <c r="A1266" s="19" t="s">
        <v>6621</v>
      </c>
      <c r="B1266" s="20">
        <v>-0.72712514742825496</v>
      </c>
      <c r="C1266" s="21">
        <v>8.9925842402031605E-8</v>
      </c>
      <c r="D1266" s="21">
        <v>6.7137528250179995E-7</v>
      </c>
    </row>
    <row r="1267" spans="1:4" x14ac:dyDescent="0.2">
      <c r="A1267" s="19" t="s">
        <v>6622</v>
      </c>
      <c r="B1267" s="20">
        <v>-0.72709490902086404</v>
      </c>
      <c r="C1267" s="21">
        <v>2.1238169979784099E-2</v>
      </c>
      <c r="D1267" s="21">
        <v>4.7884458528768901E-2</v>
      </c>
    </row>
    <row r="1268" spans="1:4" x14ac:dyDescent="0.2">
      <c r="A1268" s="19" t="s">
        <v>4837</v>
      </c>
      <c r="B1268" s="20">
        <v>-0.72675077502508501</v>
      </c>
      <c r="C1268" s="21">
        <v>1.0168878378365399E-5</v>
      </c>
      <c r="D1268" s="21">
        <v>5.2600798395632299E-5</v>
      </c>
    </row>
    <row r="1269" spans="1:4" x14ac:dyDescent="0.2">
      <c r="A1269" s="19" t="s">
        <v>6623</v>
      </c>
      <c r="B1269" s="20">
        <v>-0.72645432352942396</v>
      </c>
      <c r="C1269" s="21">
        <v>1.27608128829872E-9</v>
      </c>
      <c r="D1269" s="21">
        <v>1.28149433236285E-8</v>
      </c>
    </row>
    <row r="1270" spans="1:4" x14ac:dyDescent="0.2">
      <c r="A1270" s="19" t="s">
        <v>6624</v>
      </c>
      <c r="B1270" s="20">
        <v>-0.72592616956272304</v>
      </c>
      <c r="C1270" s="21">
        <v>4.9533383027580299E-11</v>
      </c>
      <c r="D1270" s="21">
        <v>6.1959569234341502E-10</v>
      </c>
    </row>
    <row r="1271" spans="1:4" x14ac:dyDescent="0.2">
      <c r="A1271" s="19" t="s">
        <v>6625</v>
      </c>
      <c r="B1271" s="20">
        <v>-0.72591519320809805</v>
      </c>
      <c r="C1271" s="21">
        <v>3.2940633095660199E-12</v>
      </c>
      <c r="D1271" s="21">
        <v>4.85562539295383E-11</v>
      </c>
    </row>
    <row r="1272" spans="1:4" x14ac:dyDescent="0.2">
      <c r="A1272" s="19" t="s">
        <v>4766</v>
      </c>
      <c r="B1272" s="20">
        <v>-0.72556962263357005</v>
      </c>
      <c r="C1272" s="21">
        <v>8.1312272410721303E-10</v>
      </c>
      <c r="D1272" s="21">
        <v>8.4088324210993597E-9</v>
      </c>
    </row>
    <row r="1273" spans="1:4" x14ac:dyDescent="0.2">
      <c r="A1273" s="19" t="s">
        <v>4893</v>
      </c>
      <c r="B1273" s="20">
        <v>-0.72548536950967102</v>
      </c>
      <c r="C1273" s="21">
        <v>7.1995456618910899E-10</v>
      </c>
      <c r="D1273" s="21">
        <v>7.5039673957836504E-9</v>
      </c>
    </row>
    <row r="1274" spans="1:4" x14ac:dyDescent="0.2">
      <c r="A1274" s="19" t="s">
        <v>6626</v>
      </c>
      <c r="B1274" s="20">
        <v>-0.72515302803911097</v>
      </c>
      <c r="C1274" s="21">
        <v>3.8985862658132398E-3</v>
      </c>
      <c r="D1274" s="21">
        <v>1.1034234513914601E-2</v>
      </c>
    </row>
    <row r="1275" spans="1:4" x14ac:dyDescent="0.2">
      <c r="A1275" s="19" t="s">
        <v>4143</v>
      </c>
      <c r="B1275" s="20">
        <v>-0.72492011247529198</v>
      </c>
      <c r="C1275" s="21">
        <v>3.6699748493724499E-6</v>
      </c>
      <c r="D1275" s="21">
        <v>2.05149734295368E-5</v>
      </c>
    </row>
    <row r="1276" spans="1:4" x14ac:dyDescent="0.2">
      <c r="A1276" s="19" t="s">
        <v>4674</v>
      </c>
      <c r="B1276" s="20">
        <v>-0.72476005948900302</v>
      </c>
      <c r="C1276" s="21">
        <v>1.20280104555016E-5</v>
      </c>
      <c r="D1276" s="21">
        <v>6.1236451692105398E-5</v>
      </c>
    </row>
    <row r="1277" spans="1:4" x14ac:dyDescent="0.2">
      <c r="A1277" s="19" t="s">
        <v>6627</v>
      </c>
      <c r="B1277" s="20">
        <v>-0.72450893240737801</v>
      </c>
      <c r="C1277" s="21">
        <v>2.4455511976631698E-8</v>
      </c>
      <c r="D1277" s="21">
        <v>2.00444341817136E-7</v>
      </c>
    </row>
    <row r="1278" spans="1:4" x14ac:dyDescent="0.2">
      <c r="A1278" s="19" t="s">
        <v>5097</v>
      </c>
      <c r="B1278" s="20">
        <v>-0.72426852593354496</v>
      </c>
      <c r="C1278" s="21">
        <v>8.3908068046778702E-13</v>
      </c>
      <c r="D1278" s="21">
        <v>1.3349652604990499E-11</v>
      </c>
    </row>
    <row r="1279" spans="1:4" x14ac:dyDescent="0.2">
      <c r="A1279" s="19" t="s">
        <v>6628</v>
      </c>
      <c r="B1279" s="20">
        <v>-0.72388362151758701</v>
      </c>
      <c r="C1279" s="21">
        <v>3.2734004309447502E-10</v>
      </c>
      <c r="D1279" s="21">
        <v>3.64730652394071E-9</v>
      </c>
    </row>
    <row r="1280" spans="1:4" x14ac:dyDescent="0.2">
      <c r="A1280" s="19" t="s">
        <v>6629</v>
      </c>
      <c r="B1280" s="20">
        <v>-0.72376196095121903</v>
      </c>
      <c r="C1280" s="21">
        <v>6.8308876123256099E-8</v>
      </c>
      <c r="D1280" s="21">
        <v>5.1816882134300403E-7</v>
      </c>
    </row>
    <row r="1281" spans="1:4" x14ac:dyDescent="0.2">
      <c r="A1281" s="19" t="s">
        <v>6630</v>
      </c>
      <c r="B1281" s="20">
        <v>-0.72310656609440505</v>
      </c>
      <c r="C1281" s="21">
        <v>5.0280699515862703E-3</v>
      </c>
      <c r="D1281" s="21">
        <v>1.38563194753956E-2</v>
      </c>
    </row>
    <row r="1282" spans="1:4" x14ac:dyDescent="0.2">
      <c r="A1282" s="19" t="s">
        <v>4435</v>
      </c>
      <c r="B1282" s="20">
        <v>-0.72305373994280198</v>
      </c>
      <c r="C1282" s="21">
        <v>7.1871269448649106E-5</v>
      </c>
      <c r="D1282" s="21">
        <v>3.1130889845934798E-4</v>
      </c>
    </row>
    <row r="1283" spans="1:4" x14ac:dyDescent="0.2">
      <c r="A1283" s="19" t="s">
        <v>6631</v>
      </c>
      <c r="B1283" s="20">
        <v>-0.72239332899047803</v>
      </c>
      <c r="C1283" s="21">
        <v>3.2494475846603599E-7</v>
      </c>
      <c r="D1283" s="21">
        <v>2.2024033629364699E-6</v>
      </c>
    </row>
    <row r="1284" spans="1:4" x14ac:dyDescent="0.2">
      <c r="A1284" s="19" t="s">
        <v>4586</v>
      </c>
      <c r="B1284" s="20">
        <v>-0.72227686939699198</v>
      </c>
      <c r="C1284" s="21">
        <v>1.69899210692384E-4</v>
      </c>
      <c r="D1284" s="21">
        <v>6.8150177331366098E-4</v>
      </c>
    </row>
    <row r="1285" spans="1:4" x14ac:dyDescent="0.2">
      <c r="A1285" s="19" t="s">
        <v>4533</v>
      </c>
      <c r="B1285" s="20">
        <v>-0.72221007549316996</v>
      </c>
      <c r="C1285" s="21">
        <v>7.0688304728913196E-6</v>
      </c>
      <c r="D1285" s="21">
        <v>3.76539673922183E-5</v>
      </c>
    </row>
    <row r="1286" spans="1:4" x14ac:dyDescent="0.2">
      <c r="A1286" s="19" t="s">
        <v>5026</v>
      </c>
      <c r="B1286" s="20">
        <v>-0.72118028788268895</v>
      </c>
      <c r="C1286" s="21">
        <v>1.37471837902032E-8</v>
      </c>
      <c r="D1286" s="21">
        <v>1.1664837937879401E-7</v>
      </c>
    </row>
    <row r="1287" spans="1:4" x14ac:dyDescent="0.2">
      <c r="A1287" s="19" t="s">
        <v>6632</v>
      </c>
      <c r="B1287" s="20">
        <v>-0.72103512192513297</v>
      </c>
      <c r="C1287" s="21">
        <v>3.8998175462460098E-10</v>
      </c>
      <c r="D1287" s="21">
        <v>4.2839738472745603E-9</v>
      </c>
    </row>
    <row r="1288" spans="1:4" x14ac:dyDescent="0.2">
      <c r="A1288" s="19" t="s">
        <v>6633</v>
      </c>
      <c r="B1288" s="20">
        <v>-0.72081416628127803</v>
      </c>
      <c r="C1288" s="21">
        <v>3.6673472762428899E-9</v>
      </c>
      <c r="D1288" s="21">
        <v>3.4307191445672899E-8</v>
      </c>
    </row>
    <row r="1289" spans="1:4" x14ac:dyDescent="0.2">
      <c r="A1289" s="19" t="s">
        <v>6634</v>
      </c>
      <c r="B1289" s="20">
        <v>-0.72016362214984697</v>
      </c>
      <c r="C1289" s="21">
        <v>4.6602066584242701E-9</v>
      </c>
      <c r="D1289" s="21">
        <v>4.2660550164289097E-8</v>
      </c>
    </row>
    <row r="1290" spans="1:4" x14ac:dyDescent="0.2">
      <c r="A1290" s="19" t="s">
        <v>6635</v>
      </c>
      <c r="B1290" s="20">
        <v>-0.72009001982491305</v>
      </c>
      <c r="C1290" s="21">
        <v>1.3976019043910199E-4</v>
      </c>
      <c r="D1290" s="21">
        <v>5.7081321840246602E-4</v>
      </c>
    </row>
    <row r="1291" spans="1:4" x14ac:dyDescent="0.2">
      <c r="A1291" s="19" t="s">
        <v>6636</v>
      </c>
      <c r="B1291" s="20">
        <v>-0.71984968030937702</v>
      </c>
      <c r="C1291" s="21">
        <v>1.86559839942973E-7</v>
      </c>
      <c r="D1291" s="21">
        <v>1.33126285785721E-6</v>
      </c>
    </row>
    <row r="1292" spans="1:4" x14ac:dyDescent="0.2">
      <c r="A1292" s="19" t="s">
        <v>35</v>
      </c>
      <c r="B1292" s="20">
        <v>-0.71980155384003097</v>
      </c>
      <c r="C1292" s="21">
        <v>5.0279122945532297E-9</v>
      </c>
      <c r="D1292" s="21">
        <v>4.5773366604539901E-8</v>
      </c>
    </row>
    <row r="1293" spans="1:4" x14ac:dyDescent="0.2">
      <c r="A1293" s="19" t="s">
        <v>6637</v>
      </c>
      <c r="B1293" s="20">
        <v>-0.719361189219897</v>
      </c>
      <c r="C1293" s="21">
        <v>4.2732373365746701E-7</v>
      </c>
      <c r="D1293" s="21">
        <v>2.8438834904092E-6</v>
      </c>
    </row>
    <row r="1294" spans="1:4" x14ac:dyDescent="0.2">
      <c r="A1294" s="19" t="s">
        <v>6638</v>
      </c>
      <c r="B1294" s="20">
        <v>-0.71934679226656195</v>
      </c>
      <c r="C1294" s="21">
        <v>6.2796542355145103E-13</v>
      </c>
      <c r="D1294" s="21">
        <v>1.02243275664828E-11</v>
      </c>
    </row>
    <row r="1295" spans="1:4" x14ac:dyDescent="0.2">
      <c r="A1295" s="19" t="s">
        <v>6639</v>
      </c>
      <c r="B1295" s="20">
        <v>-0.71878233755444099</v>
      </c>
      <c r="C1295" s="21">
        <v>4.5694671100196402E-10</v>
      </c>
      <c r="D1295" s="21">
        <v>4.92557297518974E-9</v>
      </c>
    </row>
    <row r="1296" spans="1:4" x14ac:dyDescent="0.2">
      <c r="A1296" s="19" t="s">
        <v>6640</v>
      </c>
      <c r="B1296" s="20">
        <v>-0.71874231989861104</v>
      </c>
      <c r="C1296" s="21">
        <v>1.8718378851672701E-12</v>
      </c>
      <c r="D1296" s="21">
        <v>2.8447207905808501E-11</v>
      </c>
    </row>
    <row r="1297" spans="1:4" x14ac:dyDescent="0.2">
      <c r="A1297" s="19" t="s">
        <v>6641</v>
      </c>
      <c r="B1297" s="20">
        <v>-0.71865935645639101</v>
      </c>
      <c r="C1297" s="21">
        <v>1.9110410763536799E-3</v>
      </c>
      <c r="D1297" s="21">
        <v>5.8993588450778102E-3</v>
      </c>
    </row>
    <row r="1298" spans="1:4" x14ac:dyDescent="0.2">
      <c r="A1298" s="19" t="s">
        <v>4959</v>
      </c>
      <c r="B1298" s="20">
        <v>-0.71840282139834699</v>
      </c>
      <c r="C1298" s="21">
        <v>1.82373744563365E-3</v>
      </c>
      <c r="D1298" s="21">
        <v>5.6588871467071304E-3</v>
      </c>
    </row>
    <row r="1299" spans="1:4" x14ac:dyDescent="0.2">
      <c r="A1299" s="19" t="s">
        <v>4942</v>
      </c>
      <c r="B1299" s="20">
        <v>-0.71828194048358496</v>
      </c>
      <c r="C1299" s="21">
        <v>1.3212376691994801E-10</v>
      </c>
      <c r="D1299" s="21">
        <v>1.53954428056281E-9</v>
      </c>
    </row>
    <row r="1300" spans="1:4" x14ac:dyDescent="0.2">
      <c r="A1300" s="19" t="s">
        <v>6642</v>
      </c>
      <c r="B1300" s="20">
        <v>-0.71811739916624495</v>
      </c>
      <c r="C1300" s="21">
        <v>2.7352126854335499E-5</v>
      </c>
      <c r="D1300" s="21">
        <v>1.2958486155005E-4</v>
      </c>
    </row>
    <row r="1301" spans="1:4" x14ac:dyDescent="0.2">
      <c r="A1301" s="19" t="s">
        <v>6643</v>
      </c>
      <c r="B1301" s="20">
        <v>-0.71781414184651404</v>
      </c>
      <c r="C1301" s="21">
        <v>1.06749408189711E-8</v>
      </c>
      <c r="D1301" s="21">
        <v>9.2054847961381006E-8</v>
      </c>
    </row>
    <row r="1302" spans="1:4" x14ac:dyDescent="0.2">
      <c r="A1302" s="19" t="s">
        <v>4169</v>
      </c>
      <c r="B1302" s="20">
        <v>-0.71741756962036896</v>
      </c>
      <c r="C1302" s="21">
        <v>9.6274085426386004E-6</v>
      </c>
      <c r="D1302" s="21">
        <v>4.9995294970148003E-5</v>
      </c>
    </row>
    <row r="1303" spans="1:4" x14ac:dyDescent="0.2">
      <c r="A1303" s="19" t="s">
        <v>6644</v>
      </c>
      <c r="B1303" s="20">
        <v>-0.71729797193423295</v>
      </c>
      <c r="C1303" s="21">
        <v>8.4137819400067304E-10</v>
      </c>
      <c r="D1303" s="21">
        <v>8.6806883507302508E-9</v>
      </c>
    </row>
    <row r="1304" spans="1:4" x14ac:dyDescent="0.2">
      <c r="A1304" s="19" t="s">
        <v>6645</v>
      </c>
      <c r="B1304" s="20">
        <v>-0.71694301186253395</v>
      </c>
      <c r="C1304" s="21">
        <v>9.1207639915331403E-13</v>
      </c>
      <c r="D1304" s="21">
        <v>1.43557137878626E-11</v>
      </c>
    </row>
    <row r="1305" spans="1:4" x14ac:dyDescent="0.2">
      <c r="A1305" s="19" t="s">
        <v>6646</v>
      </c>
      <c r="B1305" s="20">
        <v>-0.71683680912118097</v>
      </c>
      <c r="C1305" s="21">
        <v>1.6903374738269499E-9</v>
      </c>
      <c r="D1305" s="21">
        <v>1.65129130192232E-8</v>
      </c>
    </row>
    <row r="1306" spans="1:4" x14ac:dyDescent="0.2">
      <c r="A1306" s="19" t="s">
        <v>6647</v>
      </c>
      <c r="B1306" s="20">
        <v>-0.71671705537211805</v>
      </c>
      <c r="C1306" s="21">
        <v>2.8676312068280202E-9</v>
      </c>
      <c r="D1306" s="21">
        <v>2.72497015684009E-8</v>
      </c>
    </row>
    <row r="1307" spans="1:4" x14ac:dyDescent="0.2">
      <c r="A1307" s="19" t="s">
        <v>5011</v>
      </c>
      <c r="B1307" s="20">
        <v>-0.71661448025482</v>
      </c>
      <c r="C1307" s="21">
        <v>1.76584456030425E-6</v>
      </c>
      <c r="D1307" s="21">
        <v>1.05006668664633E-5</v>
      </c>
    </row>
    <row r="1308" spans="1:4" x14ac:dyDescent="0.2">
      <c r="A1308" s="19" t="s">
        <v>6648</v>
      </c>
      <c r="B1308" s="20">
        <v>-0.71615485972806103</v>
      </c>
      <c r="C1308" s="21">
        <v>7.8480920320899705E-12</v>
      </c>
      <c r="D1308" s="21">
        <v>1.1039871862781599E-10</v>
      </c>
    </row>
    <row r="1309" spans="1:4" x14ac:dyDescent="0.2">
      <c r="A1309" s="19" t="s">
        <v>6649</v>
      </c>
      <c r="B1309" s="20">
        <v>-0.71582244990194299</v>
      </c>
      <c r="C1309" s="21">
        <v>2.80866352101752E-8</v>
      </c>
      <c r="D1309" s="21">
        <v>2.27390085796385E-7</v>
      </c>
    </row>
    <row r="1310" spans="1:4" x14ac:dyDescent="0.2">
      <c r="A1310" s="19" t="s">
        <v>6650</v>
      </c>
      <c r="B1310" s="20">
        <v>-0.71545279103883397</v>
      </c>
      <c r="C1310" s="21">
        <v>6.8162662129751597E-3</v>
      </c>
      <c r="D1310" s="21">
        <v>1.8041774817267001E-2</v>
      </c>
    </row>
    <row r="1311" spans="1:4" x14ac:dyDescent="0.2">
      <c r="A1311" s="19" t="s">
        <v>6651</v>
      </c>
      <c r="B1311" s="20">
        <v>-0.71466588726726599</v>
      </c>
      <c r="C1311" s="21">
        <v>4.5458134681000998E-10</v>
      </c>
      <c r="D1311" s="21">
        <v>4.9080695658434699E-9</v>
      </c>
    </row>
    <row r="1312" spans="1:4" x14ac:dyDescent="0.2">
      <c r="A1312" s="19" t="s">
        <v>6652</v>
      </c>
      <c r="B1312" s="20">
        <v>-0.71422257611198703</v>
      </c>
      <c r="C1312" s="21">
        <v>1.3164118457853599E-2</v>
      </c>
      <c r="D1312" s="21">
        <v>3.1856204026802198E-2</v>
      </c>
    </row>
    <row r="1313" spans="1:4" x14ac:dyDescent="0.2">
      <c r="A1313" s="19" t="s">
        <v>5998</v>
      </c>
      <c r="B1313" s="20">
        <v>-0.71412195949163004</v>
      </c>
      <c r="C1313" s="21">
        <v>7.9161805891094698E-4</v>
      </c>
      <c r="D1313" s="21">
        <v>2.6965126726207398E-3</v>
      </c>
    </row>
    <row r="1314" spans="1:4" x14ac:dyDescent="0.2">
      <c r="A1314" s="19" t="s">
        <v>4820</v>
      </c>
      <c r="B1314" s="20">
        <v>-0.71335654592434194</v>
      </c>
      <c r="C1314" s="21">
        <v>2.16095672315457E-10</v>
      </c>
      <c r="D1314" s="21">
        <v>2.4701713423486302E-9</v>
      </c>
    </row>
    <row r="1315" spans="1:4" x14ac:dyDescent="0.2">
      <c r="A1315" s="19" t="s">
        <v>6653</v>
      </c>
      <c r="B1315" s="20">
        <v>-0.71307025199052798</v>
      </c>
      <c r="C1315" s="21">
        <v>4.4587194479441E-9</v>
      </c>
      <c r="D1315" s="21">
        <v>4.0957716400025097E-8</v>
      </c>
    </row>
    <row r="1316" spans="1:4" x14ac:dyDescent="0.2">
      <c r="A1316" s="19" t="s">
        <v>6654</v>
      </c>
      <c r="B1316" s="20">
        <v>-0.71293503014107895</v>
      </c>
      <c r="C1316" s="21">
        <v>8.4203533156503005E-7</v>
      </c>
      <c r="D1316" s="21">
        <v>5.3228374803850498E-6</v>
      </c>
    </row>
    <row r="1317" spans="1:4" x14ac:dyDescent="0.2">
      <c r="A1317" s="19" t="s">
        <v>4</v>
      </c>
      <c r="B1317" s="20">
        <v>-0.71276941731792798</v>
      </c>
      <c r="C1317" s="21">
        <v>9.1392697729673706E-11</v>
      </c>
      <c r="D1317" s="21">
        <v>1.0908612622612199E-9</v>
      </c>
    </row>
    <row r="1318" spans="1:4" x14ac:dyDescent="0.2">
      <c r="A1318" s="19" t="s">
        <v>6655</v>
      </c>
      <c r="B1318" s="20">
        <v>-0.71241062763091301</v>
      </c>
      <c r="C1318" s="21">
        <v>1.3206396168894401E-5</v>
      </c>
      <c r="D1318" s="21">
        <v>6.6722544308265604E-5</v>
      </c>
    </row>
    <row r="1319" spans="1:4" x14ac:dyDescent="0.2">
      <c r="A1319" s="19" t="s">
        <v>6656</v>
      </c>
      <c r="B1319" s="20">
        <v>-0.71238324154349297</v>
      </c>
      <c r="C1319" s="21">
        <v>2.67568882759836E-5</v>
      </c>
      <c r="D1319" s="21">
        <v>1.2703763633758799E-4</v>
      </c>
    </row>
    <row r="1320" spans="1:4" x14ac:dyDescent="0.2">
      <c r="A1320" s="19" t="s">
        <v>6657</v>
      </c>
      <c r="B1320" s="20">
        <v>-0.71214370298295204</v>
      </c>
      <c r="C1320" s="21">
        <v>3.0352576521859001E-4</v>
      </c>
      <c r="D1320" s="21">
        <v>1.15023491388448E-3</v>
      </c>
    </row>
    <row r="1321" spans="1:4" x14ac:dyDescent="0.2">
      <c r="A1321" s="19" t="s">
        <v>6658</v>
      </c>
      <c r="B1321" s="20">
        <v>-0.71144382086186697</v>
      </c>
      <c r="C1321" s="21">
        <v>2.6010927293260901E-10</v>
      </c>
      <c r="D1321" s="21">
        <v>2.9427918340247399E-9</v>
      </c>
    </row>
    <row r="1322" spans="1:4" x14ac:dyDescent="0.2">
      <c r="A1322" s="19" t="s">
        <v>5041</v>
      </c>
      <c r="B1322" s="20">
        <v>-0.71127522135820598</v>
      </c>
      <c r="C1322" s="21">
        <v>8.5208864162003898E-4</v>
      </c>
      <c r="D1322" s="21">
        <v>2.88099549147496E-3</v>
      </c>
    </row>
    <row r="1323" spans="1:4" x14ac:dyDescent="0.2">
      <c r="A1323" s="19" t="s">
        <v>5004</v>
      </c>
      <c r="B1323" s="20">
        <v>-0.71116972785612398</v>
      </c>
      <c r="C1323" s="21">
        <v>6.20295562119681E-8</v>
      </c>
      <c r="D1323" s="21">
        <v>4.7599144091467901E-7</v>
      </c>
    </row>
    <row r="1324" spans="1:4" x14ac:dyDescent="0.2">
      <c r="A1324" s="19" t="s">
        <v>6659</v>
      </c>
      <c r="B1324" s="20">
        <v>-0.711162004298453</v>
      </c>
      <c r="C1324" s="21">
        <v>3.0392843475011101E-6</v>
      </c>
      <c r="D1324" s="21">
        <v>1.72739402781761E-5</v>
      </c>
    </row>
    <row r="1325" spans="1:4" x14ac:dyDescent="0.2">
      <c r="A1325" s="19" t="s">
        <v>4474</v>
      </c>
      <c r="B1325" s="20">
        <v>-0.71028856963076903</v>
      </c>
      <c r="C1325" s="21">
        <v>1.34345472721718E-6</v>
      </c>
      <c r="D1325" s="21">
        <v>8.1500046856892094E-6</v>
      </c>
    </row>
    <row r="1326" spans="1:4" x14ac:dyDescent="0.2">
      <c r="A1326" s="19" t="s">
        <v>6660</v>
      </c>
      <c r="B1326" s="20">
        <v>-0.71012794593945805</v>
      </c>
      <c r="C1326" s="21">
        <v>7.4255996106721304E-11</v>
      </c>
      <c r="D1326" s="21">
        <v>9.0425632057467296E-10</v>
      </c>
    </row>
    <row r="1327" spans="1:4" x14ac:dyDescent="0.2">
      <c r="A1327" s="19" t="s">
        <v>6661</v>
      </c>
      <c r="B1327" s="20">
        <v>-0.71012071114245001</v>
      </c>
      <c r="C1327" s="21">
        <v>2.9250101124276599E-5</v>
      </c>
      <c r="D1327" s="21">
        <v>1.37885893369676E-4</v>
      </c>
    </row>
    <row r="1328" spans="1:4" x14ac:dyDescent="0.2">
      <c r="A1328" s="19" t="s">
        <v>6662</v>
      </c>
      <c r="B1328" s="20">
        <v>-0.71007490926458405</v>
      </c>
      <c r="C1328" s="21">
        <v>9.3731862788918798E-9</v>
      </c>
      <c r="D1328" s="21">
        <v>8.1466097684630199E-8</v>
      </c>
    </row>
    <row r="1329" spans="1:4" x14ac:dyDescent="0.2">
      <c r="A1329" s="19" t="s">
        <v>6663</v>
      </c>
      <c r="B1329" s="20">
        <v>-0.70887037034148603</v>
      </c>
      <c r="C1329" s="21">
        <v>1.0061396437585701E-2</v>
      </c>
      <c r="D1329" s="21">
        <v>2.5310282144493101E-2</v>
      </c>
    </row>
    <row r="1330" spans="1:4" x14ac:dyDescent="0.2">
      <c r="A1330" s="19" t="s">
        <v>6664</v>
      </c>
      <c r="B1330" s="20">
        <v>-0.70874261853361997</v>
      </c>
      <c r="C1330" s="21">
        <v>6.8039177348247695E-8</v>
      </c>
      <c r="D1330" s="21">
        <v>5.16418916604791E-7</v>
      </c>
    </row>
    <row r="1331" spans="1:4" x14ac:dyDescent="0.2">
      <c r="A1331" s="19" t="s">
        <v>6665</v>
      </c>
      <c r="B1331" s="20">
        <v>-0.70821063064656198</v>
      </c>
      <c r="C1331" s="21">
        <v>6.26129018965023E-10</v>
      </c>
      <c r="D1331" s="21">
        <v>6.62515573464429E-9</v>
      </c>
    </row>
    <row r="1332" spans="1:4" x14ac:dyDescent="0.2">
      <c r="A1332" s="19" t="s">
        <v>6666</v>
      </c>
      <c r="B1332" s="20">
        <v>-0.70809887734966703</v>
      </c>
      <c r="C1332" s="21">
        <v>9.2162847924200696E-8</v>
      </c>
      <c r="D1332" s="21">
        <v>6.8575582797787796E-7</v>
      </c>
    </row>
    <row r="1333" spans="1:4" x14ac:dyDescent="0.2">
      <c r="A1333" s="19" t="s">
        <v>6667</v>
      </c>
      <c r="B1333" s="20">
        <v>-0.70769877826104599</v>
      </c>
      <c r="C1333" s="21">
        <v>4.3508901060420203E-3</v>
      </c>
      <c r="D1333" s="21">
        <v>1.2160627604239501E-2</v>
      </c>
    </row>
    <row r="1334" spans="1:4" x14ac:dyDescent="0.2">
      <c r="A1334" s="19" t="s">
        <v>4102</v>
      </c>
      <c r="B1334" s="20">
        <v>-0.70732477016512196</v>
      </c>
      <c r="C1334" s="21">
        <v>3.65211914443503E-3</v>
      </c>
      <c r="D1334" s="21">
        <v>1.0430011028023E-2</v>
      </c>
    </row>
    <row r="1335" spans="1:4" x14ac:dyDescent="0.2">
      <c r="A1335" s="19" t="s">
        <v>6668</v>
      </c>
      <c r="B1335" s="20">
        <v>-0.70712360192916102</v>
      </c>
      <c r="C1335" s="21">
        <v>1.1016131699057301E-9</v>
      </c>
      <c r="D1335" s="21">
        <v>1.12342477118969E-8</v>
      </c>
    </row>
    <row r="1336" spans="1:4" x14ac:dyDescent="0.2">
      <c r="A1336" s="19" t="s">
        <v>53</v>
      </c>
      <c r="B1336" s="20">
        <v>-0.70684458528599503</v>
      </c>
      <c r="C1336" s="21">
        <v>4.7021960987664902E-9</v>
      </c>
      <c r="D1336" s="21">
        <v>4.29854763531575E-8</v>
      </c>
    </row>
    <row r="1337" spans="1:4" x14ac:dyDescent="0.2">
      <c r="A1337" s="19" t="s">
        <v>6669</v>
      </c>
      <c r="B1337" s="20">
        <v>-0.70674293447799097</v>
      </c>
      <c r="C1337" s="21">
        <v>2.1187084541491499E-13</v>
      </c>
      <c r="D1337" s="21">
        <v>3.6804913133297003E-12</v>
      </c>
    </row>
    <row r="1338" spans="1:4" x14ac:dyDescent="0.2">
      <c r="A1338" s="19" t="s">
        <v>4639</v>
      </c>
      <c r="B1338" s="20">
        <v>-0.70644400744998503</v>
      </c>
      <c r="C1338" s="21">
        <v>2.18312555199836E-6</v>
      </c>
      <c r="D1338" s="21">
        <v>1.27697891877165E-5</v>
      </c>
    </row>
    <row r="1339" spans="1:4" x14ac:dyDescent="0.2">
      <c r="A1339" s="19" t="s">
        <v>6670</v>
      </c>
      <c r="B1339" s="20">
        <v>-0.70631627598754598</v>
      </c>
      <c r="C1339" s="21">
        <v>4.1278766955012399E-3</v>
      </c>
      <c r="D1339" s="21">
        <v>1.15985361533326E-2</v>
      </c>
    </row>
    <row r="1340" spans="1:4" x14ac:dyDescent="0.2">
      <c r="A1340" s="19" t="s">
        <v>6671</v>
      </c>
      <c r="B1340" s="20">
        <v>-0.70566844065567402</v>
      </c>
      <c r="C1340" s="21">
        <v>6.5207101082047098E-5</v>
      </c>
      <c r="D1340" s="21">
        <v>2.8496084418060699E-4</v>
      </c>
    </row>
    <row r="1341" spans="1:4" x14ac:dyDescent="0.2">
      <c r="A1341" s="19" t="s">
        <v>6672</v>
      </c>
      <c r="B1341" s="20">
        <v>-0.70556592167716503</v>
      </c>
      <c r="C1341" s="21">
        <v>2.1093078951661699E-10</v>
      </c>
      <c r="D1341" s="21">
        <v>2.4153035128299799E-9</v>
      </c>
    </row>
    <row r="1342" spans="1:4" x14ac:dyDescent="0.2">
      <c r="A1342" s="19" t="s">
        <v>4981</v>
      </c>
      <c r="B1342" s="20">
        <v>-0.70539169115571398</v>
      </c>
      <c r="C1342" s="21">
        <v>5.67500312218085E-6</v>
      </c>
      <c r="D1342" s="21">
        <v>3.0586325866574903E-5</v>
      </c>
    </row>
    <row r="1343" spans="1:4" x14ac:dyDescent="0.2">
      <c r="A1343" s="19" t="s">
        <v>4612</v>
      </c>
      <c r="B1343" s="20">
        <v>-0.705216530006189</v>
      </c>
      <c r="C1343" s="21">
        <v>1.7913086391310199E-6</v>
      </c>
      <c r="D1343" s="21">
        <v>1.0632983164205101E-5</v>
      </c>
    </row>
    <row r="1344" spans="1:4" x14ac:dyDescent="0.2">
      <c r="A1344" s="19" t="s">
        <v>4669</v>
      </c>
      <c r="B1344" s="20">
        <v>-0.70512494590962205</v>
      </c>
      <c r="C1344" s="21">
        <v>3.90417996540731E-10</v>
      </c>
      <c r="D1344" s="21">
        <v>4.2852098011688698E-9</v>
      </c>
    </row>
    <row r="1345" spans="1:4" x14ac:dyDescent="0.2">
      <c r="A1345" s="19" t="s">
        <v>6673</v>
      </c>
      <c r="B1345" s="20">
        <v>-0.70460931761783596</v>
      </c>
      <c r="C1345" s="21">
        <v>1.61448825965213E-3</v>
      </c>
      <c r="D1345" s="21">
        <v>5.0883288316702999E-3</v>
      </c>
    </row>
    <row r="1346" spans="1:4" x14ac:dyDescent="0.2">
      <c r="A1346" s="19" t="s">
        <v>6674</v>
      </c>
      <c r="B1346" s="20">
        <v>-0.70445345701135798</v>
      </c>
      <c r="C1346" s="21">
        <v>3.0461215707697802E-6</v>
      </c>
      <c r="D1346" s="21">
        <v>1.7305369627587799E-5</v>
      </c>
    </row>
    <row r="1347" spans="1:4" x14ac:dyDescent="0.2">
      <c r="A1347" s="19" t="s">
        <v>6675</v>
      </c>
      <c r="B1347" s="20">
        <v>-0.70441103875134403</v>
      </c>
      <c r="C1347" s="21">
        <v>3.6804096518025902E-13</v>
      </c>
      <c r="D1347" s="21">
        <v>6.1981657202176702E-12</v>
      </c>
    </row>
    <row r="1348" spans="1:4" x14ac:dyDescent="0.2">
      <c r="A1348" s="19" t="s">
        <v>6676</v>
      </c>
      <c r="B1348" s="20">
        <v>-0.70437071506911297</v>
      </c>
      <c r="C1348" s="21">
        <v>5.7786830977926801E-7</v>
      </c>
      <c r="D1348" s="21">
        <v>3.76439114987607E-6</v>
      </c>
    </row>
    <row r="1349" spans="1:4" x14ac:dyDescent="0.2">
      <c r="A1349" s="19" t="s">
        <v>4999</v>
      </c>
      <c r="B1349" s="20">
        <v>-0.70432874096590403</v>
      </c>
      <c r="C1349" s="21">
        <v>3.4714635808569599E-6</v>
      </c>
      <c r="D1349" s="21">
        <v>1.94876011110278E-5</v>
      </c>
    </row>
    <row r="1350" spans="1:4" x14ac:dyDescent="0.2">
      <c r="A1350" s="19" t="s">
        <v>6677</v>
      </c>
      <c r="B1350" s="20">
        <v>-0.70396262321207104</v>
      </c>
      <c r="C1350" s="21">
        <v>1.01239356922156E-6</v>
      </c>
      <c r="D1350" s="21">
        <v>6.3034118888926402E-6</v>
      </c>
    </row>
    <row r="1351" spans="1:4" x14ac:dyDescent="0.2">
      <c r="A1351" s="19" t="s">
        <v>6678</v>
      </c>
      <c r="B1351" s="20">
        <v>-0.70376762339190602</v>
      </c>
      <c r="C1351" s="21">
        <v>1.4095627558841401E-9</v>
      </c>
      <c r="D1351" s="21">
        <v>1.39763162544108E-8</v>
      </c>
    </row>
    <row r="1352" spans="1:4" x14ac:dyDescent="0.2">
      <c r="A1352" s="19" t="s">
        <v>6679</v>
      </c>
      <c r="B1352" s="20">
        <v>-0.70352190437020001</v>
      </c>
      <c r="C1352" s="21">
        <v>3.49415425122159E-11</v>
      </c>
      <c r="D1352" s="21">
        <v>4.45588822961659E-10</v>
      </c>
    </row>
    <row r="1353" spans="1:4" x14ac:dyDescent="0.2">
      <c r="A1353" s="19" t="s">
        <v>4663</v>
      </c>
      <c r="B1353" s="20">
        <v>-0.702780777069413</v>
      </c>
      <c r="C1353" s="21">
        <v>2.4338954218530899E-4</v>
      </c>
      <c r="D1353" s="21">
        <v>9.4148082113002299E-4</v>
      </c>
    </row>
    <row r="1354" spans="1:4" x14ac:dyDescent="0.2">
      <c r="A1354" s="19" t="s">
        <v>6680</v>
      </c>
      <c r="B1354" s="20">
        <v>-0.70245144309659802</v>
      </c>
      <c r="C1354" s="21">
        <v>5.6836345691823696E-9</v>
      </c>
      <c r="D1354" s="21">
        <v>5.1249503264487099E-8</v>
      </c>
    </row>
    <row r="1355" spans="1:4" x14ac:dyDescent="0.2">
      <c r="A1355" s="19" t="s">
        <v>6681</v>
      </c>
      <c r="B1355" s="20">
        <v>-0.70244695585310801</v>
      </c>
      <c r="C1355" s="21">
        <v>1.8110067184637199E-3</v>
      </c>
      <c r="D1355" s="21">
        <v>5.6286207871106397E-3</v>
      </c>
    </row>
    <row r="1356" spans="1:4" x14ac:dyDescent="0.2">
      <c r="A1356" s="19" t="s">
        <v>6682</v>
      </c>
      <c r="B1356" s="20">
        <v>-0.70202830345577305</v>
      </c>
      <c r="C1356" s="21">
        <v>1.6543576073586599E-8</v>
      </c>
      <c r="D1356" s="21">
        <v>1.38599567396244E-7</v>
      </c>
    </row>
    <row r="1357" spans="1:4" x14ac:dyDescent="0.2">
      <c r="A1357" s="19" t="s">
        <v>6683</v>
      </c>
      <c r="B1357" s="20">
        <v>-0.70114985358805004</v>
      </c>
      <c r="C1357" s="21">
        <v>2.80994920838594E-13</v>
      </c>
      <c r="D1357" s="21">
        <v>4.7686279065903398E-12</v>
      </c>
    </row>
    <row r="1358" spans="1:4" x14ac:dyDescent="0.2">
      <c r="A1358" s="19" t="s">
        <v>6684</v>
      </c>
      <c r="B1358" s="20">
        <v>-0.70112673770854095</v>
      </c>
      <c r="C1358" s="21">
        <v>2.3617295997131502E-6</v>
      </c>
      <c r="D1358" s="21">
        <v>1.37235358697994E-5</v>
      </c>
    </row>
    <row r="1359" spans="1:4" x14ac:dyDescent="0.2">
      <c r="A1359" s="19" t="s">
        <v>6685</v>
      </c>
      <c r="B1359" s="20">
        <v>-0.70096251922918695</v>
      </c>
      <c r="C1359" s="21">
        <v>1.18078240082301E-9</v>
      </c>
      <c r="D1359" s="21">
        <v>1.19678534760293E-8</v>
      </c>
    </row>
    <row r="1360" spans="1:4" x14ac:dyDescent="0.2">
      <c r="A1360" s="19" t="s">
        <v>6686</v>
      </c>
      <c r="B1360" s="20">
        <v>-0.70053194371274996</v>
      </c>
      <c r="C1360" s="21">
        <v>1.13579335591856E-7</v>
      </c>
      <c r="D1360" s="21">
        <v>8.3478604399188905E-7</v>
      </c>
    </row>
    <row r="1361" spans="1:4" x14ac:dyDescent="0.2">
      <c r="A1361" s="19" t="s">
        <v>6687</v>
      </c>
      <c r="B1361" s="20">
        <v>-0.70049997048038704</v>
      </c>
      <c r="C1361" s="21">
        <v>1.7261554505463E-5</v>
      </c>
      <c r="D1361" s="21">
        <v>8.5194331464881893E-5</v>
      </c>
    </row>
    <row r="1362" spans="1:4" x14ac:dyDescent="0.2">
      <c r="A1362" s="19" t="s">
        <v>6688</v>
      </c>
      <c r="B1362" s="20">
        <v>-0.70011082820764003</v>
      </c>
      <c r="C1362" s="21">
        <v>6.9025557447817804E-9</v>
      </c>
      <c r="D1362" s="21">
        <v>6.1528033935135604E-8</v>
      </c>
    </row>
    <row r="1363" spans="1:4" x14ac:dyDescent="0.2">
      <c r="A1363" s="19" t="s">
        <v>6689</v>
      </c>
      <c r="B1363" s="20">
        <v>-0.69991444356437604</v>
      </c>
      <c r="C1363" s="21">
        <v>1.6441954700821701E-2</v>
      </c>
      <c r="D1363" s="21">
        <v>3.843507998542E-2</v>
      </c>
    </row>
    <row r="1364" spans="1:4" x14ac:dyDescent="0.2">
      <c r="A1364" s="19" t="s">
        <v>6690</v>
      </c>
      <c r="B1364" s="20">
        <v>-0.69958924183180105</v>
      </c>
      <c r="C1364" s="21">
        <v>3.1069470370256201E-3</v>
      </c>
      <c r="D1364" s="21">
        <v>9.0661175467957895E-3</v>
      </c>
    </row>
    <row r="1365" spans="1:4" x14ac:dyDescent="0.2">
      <c r="A1365" s="19" t="s">
        <v>4618</v>
      </c>
      <c r="B1365" s="20">
        <v>-0.69892291357079805</v>
      </c>
      <c r="C1365" s="21">
        <v>5.7417684133174701E-5</v>
      </c>
      <c r="D1365" s="21">
        <v>2.5376890980662199E-4</v>
      </c>
    </row>
    <row r="1366" spans="1:4" x14ac:dyDescent="0.2">
      <c r="A1366" s="19" t="s">
        <v>6691</v>
      </c>
      <c r="B1366" s="20">
        <v>-0.69883193762401996</v>
      </c>
      <c r="C1366" s="21">
        <v>2.1122037939411601E-12</v>
      </c>
      <c r="D1366" s="21">
        <v>3.1989978970708402E-11</v>
      </c>
    </row>
    <row r="1367" spans="1:4" x14ac:dyDescent="0.2">
      <c r="A1367" s="19" t="s">
        <v>6692</v>
      </c>
      <c r="B1367" s="20">
        <v>-0.69855284993078803</v>
      </c>
      <c r="C1367" s="21">
        <v>1.8912487897932101E-9</v>
      </c>
      <c r="D1367" s="21">
        <v>1.8340263905122899E-8</v>
      </c>
    </row>
    <row r="1368" spans="1:4" x14ac:dyDescent="0.2">
      <c r="A1368" s="19" t="s">
        <v>6693</v>
      </c>
      <c r="B1368" s="20">
        <v>-0.69829939299198596</v>
      </c>
      <c r="C1368" s="21">
        <v>1.51816119936783E-3</v>
      </c>
      <c r="D1368" s="21">
        <v>4.8168503825580097E-3</v>
      </c>
    </row>
    <row r="1369" spans="1:4" x14ac:dyDescent="0.2">
      <c r="A1369" s="19" t="s">
        <v>6694</v>
      </c>
      <c r="B1369" s="20">
        <v>-0.69809527137555805</v>
      </c>
      <c r="C1369" s="21">
        <v>1.50970018427986E-12</v>
      </c>
      <c r="D1369" s="21">
        <v>2.31563167315325E-11</v>
      </c>
    </row>
    <row r="1370" spans="1:4" x14ac:dyDescent="0.2">
      <c r="A1370" s="19" t="s">
        <v>4186</v>
      </c>
      <c r="B1370" s="20">
        <v>-0.69798043453789704</v>
      </c>
      <c r="C1370" s="21">
        <v>2.9789964282063299E-12</v>
      </c>
      <c r="D1370" s="21">
        <v>4.4157867547779599E-11</v>
      </c>
    </row>
    <row r="1371" spans="1:4" x14ac:dyDescent="0.2">
      <c r="A1371" s="19" t="s">
        <v>4862</v>
      </c>
      <c r="B1371" s="20">
        <v>-0.69787259568401605</v>
      </c>
      <c r="C1371" s="21">
        <v>6.3710237263299304E-10</v>
      </c>
      <c r="D1371" s="21">
        <v>6.7305060706647499E-9</v>
      </c>
    </row>
    <row r="1372" spans="1:4" x14ac:dyDescent="0.2">
      <c r="A1372" s="19" t="s">
        <v>6695</v>
      </c>
      <c r="B1372" s="20">
        <v>-0.69764886596391096</v>
      </c>
      <c r="C1372" s="21">
        <v>6.8232138210678901E-7</v>
      </c>
      <c r="D1372" s="21">
        <v>4.3801591343101701E-6</v>
      </c>
    </row>
    <row r="1373" spans="1:4" x14ac:dyDescent="0.2">
      <c r="A1373" s="19" t="s">
        <v>4936</v>
      </c>
      <c r="B1373" s="20">
        <v>-0.69760621769082698</v>
      </c>
      <c r="C1373" s="21">
        <v>9.4688524552412593E-12</v>
      </c>
      <c r="D1373" s="21">
        <v>1.3110794973852399E-10</v>
      </c>
    </row>
    <row r="1374" spans="1:4" x14ac:dyDescent="0.2">
      <c r="A1374" s="19" t="s">
        <v>6696</v>
      </c>
      <c r="B1374" s="20">
        <v>-0.69722434644401299</v>
      </c>
      <c r="C1374" s="21">
        <v>8.6128130182293108E-3</v>
      </c>
      <c r="D1374" s="21">
        <v>2.2073147322807601E-2</v>
      </c>
    </row>
    <row r="1375" spans="1:4" x14ac:dyDescent="0.2">
      <c r="A1375" s="19" t="s">
        <v>4458</v>
      </c>
      <c r="B1375" s="20">
        <v>-0.69706280267638299</v>
      </c>
      <c r="C1375" s="21">
        <v>2.9756728966990301E-6</v>
      </c>
      <c r="D1375" s="21">
        <v>1.6934214158901602E-5</v>
      </c>
    </row>
    <row r="1376" spans="1:4" x14ac:dyDescent="0.2">
      <c r="A1376" s="19" t="s">
        <v>4983</v>
      </c>
      <c r="B1376" s="20">
        <v>-0.69688090405731495</v>
      </c>
      <c r="C1376" s="21">
        <v>7.4682155728052E-10</v>
      </c>
      <c r="D1376" s="21">
        <v>7.7674927842900296E-9</v>
      </c>
    </row>
    <row r="1377" spans="1:4" x14ac:dyDescent="0.2">
      <c r="A1377" s="19" t="s">
        <v>6697</v>
      </c>
      <c r="B1377" s="20">
        <v>-0.69682445319255204</v>
      </c>
      <c r="C1377" s="21">
        <v>8.3931733843438602E-11</v>
      </c>
      <c r="D1377" s="21">
        <v>1.0074115559356101E-9</v>
      </c>
    </row>
    <row r="1378" spans="1:4" x14ac:dyDescent="0.2">
      <c r="A1378" s="19" t="s">
        <v>6698</v>
      </c>
      <c r="B1378" s="20">
        <v>-0.69638712302229799</v>
      </c>
      <c r="C1378" s="21">
        <v>1.2583288135101201E-2</v>
      </c>
      <c r="D1378" s="21">
        <v>3.0612936049317099E-2</v>
      </c>
    </row>
    <row r="1379" spans="1:4" x14ac:dyDescent="0.2">
      <c r="A1379" s="19" t="s">
        <v>6699</v>
      </c>
      <c r="B1379" s="20">
        <v>-0.69630871747191403</v>
      </c>
      <c r="C1379" s="21">
        <v>2.0552705256074199E-7</v>
      </c>
      <c r="D1379" s="21">
        <v>1.45096618386482E-6</v>
      </c>
    </row>
    <row r="1380" spans="1:4" x14ac:dyDescent="0.2">
      <c r="A1380" s="19" t="s">
        <v>6700</v>
      </c>
      <c r="B1380" s="20">
        <v>-0.695427211997942</v>
      </c>
      <c r="C1380" s="21">
        <v>7.9471207943127304E-12</v>
      </c>
      <c r="D1380" s="21">
        <v>1.11554653185915E-10</v>
      </c>
    </row>
    <row r="1381" spans="1:4" x14ac:dyDescent="0.2">
      <c r="A1381" s="19" t="s">
        <v>6701</v>
      </c>
      <c r="B1381" s="20">
        <v>-0.69541221592499103</v>
      </c>
      <c r="C1381" s="21">
        <v>4.6726948609187902E-11</v>
      </c>
      <c r="D1381" s="21">
        <v>5.8739280032271597E-10</v>
      </c>
    </row>
    <row r="1382" spans="1:4" x14ac:dyDescent="0.2">
      <c r="A1382" s="19" t="s">
        <v>4817</v>
      </c>
      <c r="B1382" s="20">
        <v>-0.69503782911580902</v>
      </c>
      <c r="C1382" s="21">
        <v>8.1251307115601703E-9</v>
      </c>
      <c r="D1382" s="21">
        <v>7.14633589560943E-8</v>
      </c>
    </row>
    <row r="1383" spans="1:4" x14ac:dyDescent="0.2">
      <c r="A1383" s="19" t="s">
        <v>6702</v>
      </c>
      <c r="B1383" s="20">
        <v>-0.69474657033818799</v>
      </c>
      <c r="C1383" s="21">
        <v>2.7901417297731201E-8</v>
      </c>
      <c r="D1383" s="21">
        <v>2.2616721418865099E-7</v>
      </c>
    </row>
    <row r="1384" spans="1:4" x14ac:dyDescent="0.2">
      <c r="A1384" s="19" t="s">
        <v>4500</v>
      </c>
      <c r="B1384" s="20">
        <v>-0.69447391823434301</v>
      </c>
      <c r="C1384" s="21">
        <v>2.8197489731670699E-11</v>
      </c>
      <c r="D1384" s="21">
        <v>3.64502120681763E-10</v>
      </c>
    </row>
    <row r="1385" spans="1:4" x14ac:dyDescent="0.2">
      <c r="A1385" s="19" t="s">
        <v>6703</v>
      </c>
      <c r="B1385" s="20">
        <v>-0.69414087074264796</v>
      </c>
      <c r="C1385" s="21">
        <v>9.24751197405987E-12</v>
      </c>
      <c r="D1385" s="21">
        <v>1.2844629171105E-10</v>
      </c>
    </row>
    <row r="1386" spans="1:4" x14ac:dyDescent="0.2">
      <c r="A1386" s="19" t="s">
        <v>5006</v>
      </c>
      <c r="B1386" s="20">
        <v>-0.69375437996730205</v>
      </c>
      <c r="C1386" s="21">
        <v>5.8134278693312997E-7</v>
      </c>
      <c r="D1386" s="21">
        <v>3.7833011163391601E-6</v>
      </c>
    </row>
    <row r="1387" spans="1:4" x14ac:dyDescent="0.2">
      <c r="A1387" s="19" t="s">
        <v>6704</v>
      </c>
      <c r="B1387" s="20">
        <v>-0.69342982398381503</v>
      </c>
      <c r="C1387" s="21">
        <v>9.8287023551654694E-8</v>
      </c>
      <c r="D1387" s="21">
        <v>7.2968330384366395E-7</v>
      </c>
    </row>
    <row r="1388" spans="1:4" x14ac:dyDescent="0.2">
      <c r="A1388" s="19" t="s">
        <v>20</v>
      </c>
      <c r="B1388" s="20">
        <v>-0.69314575667620104</v>
      </c>
      <c r="C1388" s="21">
        <v>2.4933156088332201E-8</v>
      </c>
      <c r="D1388" s="21">
        <v>2.0398033815899501E-7</v>
      </c>
    </row>
    <row r="1389" spans="1:4" x14ac:dyDescent="0.2">
      <c r="A1389" s="19" t="s">
        <v>6705</v>
      </c>
      <c r="B1389" s="20">
        <v>-0.69166073713257403</v>
      </c>
      <c r="C1389" s="21">
        <v>6.0208362795149596E-7</v>
      </c>
      <c r="D1389" s="21">
        <v>3.9029289829549202E-6</v>
      </c>
    </row>
    <row r="1390" spans="1:4" x14ac:dyDescent="0.2">
      <c r="A1390" s="19" t="s">
        <v>4751</v>
      </c>
      <c r="B1390" s="20">
        <v>-0.69096071154046002</v>
      </c>
      <c r="C1390" s="21">
        <v>8.8162460725107804E-13</v>
      </c>
      <c r="D1390" s="21">
        <v>1.39427298998596E-11</v>
      </c>
    </row>
    <row r="1391" spans="1:4" x14ac:dyDescent="0.2">
      <c r="A1391" s="19" t="s">
        <v>6706</v>
      </c>
      <c r="B1391" s="20">
        <v>-0.690760014620316</v>
      </c>
      <c r="C1391" s="21">
        <v>7.27606120730654E-8</v>
      </c>
      <c r="D1391" s="21">
        <v>5.5004695717371005E-7</v>
      </c>
    </row>
    <row r="1392" spans="1:4" x14ac:dyDescent="0.2">
      <c r="A1392" s="19" t="s">
        <v>5032</v>
      </c>
      <c r="B1392" s="20">
        <v>-0.69070296727997804</v>
      </c>
      <c r="C1392" s="21">
        <v>6.9288580465427004E-10</v>
      </c>
      <c r="D1392" s="21">
        <v>7.2446519717287298E-9</v>
      </c>
    </row>
    <row r="1393" spans="1:4" x14ac:dyDescent="0.2">
      <c r="A1393" s="19" t="s">
        <v>6707</v>
      </c>
      <c r="B1393" s="20">
        <v>-0.69068002606381995</v>
      </c>
      <c r="C1393" s="21">
        <v>5.5252988399844403E-6</v>
      </c>
      <c r="D1393" s="21">
        <v>2.9830117304367599E-5</v>
      </c>
    </row>
    <row r="1394" spans="1:4" x14ac:dyDescent="0.2">
      <c r="A1394" s="19" t="s">
        <v>6708</v>
      </c>
      <c r="B1394" s="20">
        <v>-0.69063983762958103</v>
      </c>
      <c r="C1394" s="21">
        <v>7.6139731742043903E-7</v>
      </c>
      <c r="D1394" s="21">
        <v>4.8536276744666802E-6</v>
      </c>
    </row>
    <row r="1395" spans="1:4" x14ac:dyDescent="0.2">
      <c r="A1395" s="19" t="s">
        <v>6709</v>
      </c>
      <c r="B1395" s="20">
        <v>-0.68998106609155296</v>
      </c>
      <c r="C1395" s="21">
        <v>1.94565305709576E-2</v>
      </c>
      <c r="D1395" s="21">
        <v>4.4504250072190298E-2</v>
      </c>
    </row>
    <row r="1396" spans="1:4" x14ac:dyDescent="0.2">
      <c r="A1396" s="19" t="s">
        <v>4660</v>
      </c>
      <c r="B1396" s="20">
        <v>-0.68969727420022198</v>
      </c>
      <c r="C1396" s="21">
        <v>2.5528899523974499E-8</v>
      </c>
      <c r="D1396" s="21">
        <v>2.0846763911095001E-7</v>
      </c>
    </row>
    <row r="1397" spans="1:4" x14ac:dyDescent="0.2">
      <c r="A1397" s="19" t="s">
        <v>6710</v>
      </c>
      <c r="B1397" s="20">
        <v>-0.68945305442752602</v>
      </c>
      <c r="C1397" s="21">
        <v>9.2338159571629598E-4</v>
      </c>
      <c r="D1397" s="21">
        <v>3.0983022008863399E-3</v>
      </c>
    </row>
    <row r="1398" spans="1:4" x14ac:dyDescent="0.2">
      <c r="A1398" s="19" t="s">
        <v>6711</v>
      </c>
      <c r="B1398" s="20">
        <v>-0.68907860873457405</v>
      </c>
      <c r="C1398" s="21">
        <v>3.5433319813606402E-5</v>
      </c>
      <c r="D1398" s="21">
        <v>1.6371059489448799E-4</v>
      </c>
    </row>
    <row r="1399" spans="1:4" x14ac:dyDescent="0.2">
      <c r="A1399" s="19" t="s">
        <v>6712</v>
      </c>
      <c r="B1399" s="20">
        <v>-0.68897320225443903</v>
      </c>
      <c r="C1399" s="21">
        <v>1.16062661903015E-10</v>
      </c>
      <c r="D1399" s="21">
        <v>1.3656190716535201E-9</v>
      </c>
    </row>
    <row r="1400" spans="1:4" x14ac:dyDescent="0.2">
      <c r="A1400" s="19" t="s">
        <v>6713</v>
      </c>
      <c r="B1400" s="20">
        <v>-0.68824805963677504</v>
      </c>
      <c r="C1400" s="21">
        <v>5.0039317123739902E-11</v>
      </c>
      <c r="D1400" s="21">
        <v>6.2428882258901497E-10</v>
      </c>
    </row>
    <row r="1401" spans="1:4" x14ac:dyDescent="0.2">
      <c r="A1401" s="19" t="s">
        <v>6714</v>
      </c>
      <c r="B1401" s="20">
        <v>-0.68676780753450595</v>
      </c>
      <c r="C1401" s="21">
        <v>7.8915464966686206E-5</v>
      </c>
      <c r="D1401" s="21">
        <v>3.3926729774732899E-4</v>
      </c>
    </row>
    <row r="1402" spans="1:4" x14ac:dyDescent="0.2">
      <c r="A1402" s="19" t="s">
        <v>4271</v>
      </c>
      <c r="B1402" s="20">
        <v>-0.686427681434991</v>
      </c>
      <c r="C1402" s="21">
        <v>4.1489439458856203E-8</v>
      </c>
      <c r="D1402" s="21">
        <v>3.2787803589067501E-7</v>
      </c>
    </row>
    <row r="1403" spans="1:4" x14ac:dyDescent="0.2">
      <c r="A1403" s="19" t="s">
        <v>6715</v>
      </c>
      <c r="B1403" s="20">
        <v>-0.68618772704380904</v>
      </c>
      <c r="C1403" s="21">
        <v>6.8868766973263302E-7</v>
      </c>
      <c r="D1403" s="21">
        <v>4.4167435485711497E-6</v>
      </c>
    </row>
    <row r="1404" spans="1:4" x14ac:dyDescent="0.2">
      <c r="A1404" s="19" t="s">
        <v>6716</v>
      </c>
      <c r="B1404" s="20">
        <v>-0.68539381002037802</v>
      </c>
      <c r="C1404" s="21">
        <v>1.60871735785261E-8</v>
      </c>
      <c r="D1404" s="21">
        <v>1.3511796742319099E-7</v>
      </c>
    </row>
    <row r="1405" spans="1:4" x14ac:dyDescent="0.2">
      <c r="A1405" s="19" t="s">
        <v>6717</v>
      </c>
      <c r="B1405" s="20">
        <v>-0.685083940259824</v>
      </c>
      <c r="C1405" s="21">
        <v>6.1780199672472496E-7</v>
      </c>
      <c r="D1405" s="21">
        <v>3.9950390965535803E-6</v>
      </c>
    </row>
    <row r="1406" spans="1:4" x14ac:dyDescent="0.2">
      <c r="A1406" s="19" t="s">
        <v>6718</v>
      </c>
      <c r="B1406" s="20">
        <v>-0.68471135946848904</v>
      </c>
      <c r="C1406" s="21">
        <v>4.5573029374117802E-5</v>
      </c>
      <c r="D1406" s="21">
        <v>2.0546668590776501E-4</v>
      </c>
    </row>
    <row r="1407" spans="1:4" x14ac:dyDescent="0.2">
      <c r="A1407" s="19" t="s">
        <v>6719</v>
      </c>
      <c r="B1407" s="20">
        <v>-0.68302634742231005</v>
      </c>
      <c r="C1407" s="21">
        <v>2.08724141824146E-8</v>
      </c>
      <c r="D1407" s="21">
        <v>1.72680091582889E-7</v>
      </c>
    </row>
    <row r="1408" spans="1:4" x14ac:dyDescent="0.2">
      <c r="A1408" s="19" t="s">
        <v>6720</v>
      </c>
      <c r="B1408" s="20">
        <v>-0.68290183520019099</v>
      </c>
      <c r="C1408" s="21">
        <v>3.14979653207906E-6</v>
      </c>
      <c r="D1408" s="21">
        <v>1.78331294675494E-5</v>
      </c>
    </row>
    <row r="1409" spans="1:4" x14ac:dyDescent="0.2">
      <c r="A1409" s="19" t="s">
        <v>6721</v>
      </c>
      <c r="B1409" s="20">
        <v>-0.68270097588379697</v>
      </c>
      <c r="C1409" s="21">
        <v>3.4465711450459599E-3</v>
      </c>
      <c r="D1409" s="21">
        <v>9.9286751353587395E-3</v>
      </c>
    </row>
    <row r="1410" spans="1:4" x14ac:dyDescent="0.2">
      <c r="A1410" s="19" t="s">
        <v>6722</v>
      </c>
      <c r="B1410" s="20">
        <v>-0.68267067763915601</v>
      </c>
      <c r="C1410" s="21">
        <v>1.7774661452758298E-5</v>
      </c>
      <c r="D1410" s="21">
        <v>8.7465871245413302E-5</v>
      </c>
    </row>
    <row r="1411" spans="1:4" x14ac:dyDescent="0.2">
      <c r="A1411" s="19" t="s">
        <v>6723</v>
      </c>
      <c r="B1411" s="20">
        <v>-0.68124377920277102</v>
      </c>
      <c r="C1411" s="21">
        <v>6.6673651629001396E-8</v>
      </c>
      <c r="D1411" s="21">
        <v>5.0750956101960401E-7</v>
      </c>
    </row>
    <row r="1412" spans="1:4" x14ac:dyDescent="0.2">
      <c r="A1412" s="19" t="s">
        <v>6724</v>
      </c>
      <c r="B1412" s="20">
        <v>-0.68086476562802101</v>
      </c>
      <c r="C1412" s="21">
        <v>2.64569759154229E-12</v>
      </c>
      <c r="D1412" s="21">
        <v>3.95271997959879E-11</v>
      </c>
    </row>
    <row r="1413" spans="1:4" x14ac:dyDescent="0.2">
      <c r="A1413" s="19" t="s">
        <v>6725</v>
      </c>
      <c r="B1413" s="20">
        <v>-0.68081511935495698</v>
      </c>
      <c r="C1413" s="21">
        <v>2.1904338986145601E-11</v>
      </c>
      <c r="D1413" s="21">
        <v>2.8793220969176601E-10</v>
      </c>
    </row>
    <row r="1414" spans="1:4" x14ac:dyDescent="0.2">
      <c r="A1414" s="19" t="s">
        <v>6726</v>
      </c>
      <c r="B1414" s="20">
        <v>-0.68057770163426001</v>
      </c>
      <c r="C1414" s="21">
        <v>7.0268580280623296E-10</v>
      </c>
      <c r="D1414" s="21">
        <v>7.34131963042313E-9</v>
      </c>
    </row>
    <row r="1415" spans="1:4" x14ac:dyDescent="0.2">
      <c r="A1415" s="19" t="s">
        <v>6727</v>
      </c>
      <c r="B1415" s="20">
        <v>-0.68052953904873803</v>
      </c>
      <c r="C1415" s="21">
        <v>1.30414390994594E-3</v>
      </c>
      <c r="D1415" s="21">
        <v>4.2002318578964401E-3</v>
      </c>
    </row>
    <row r="1416" spans="1:4" x14ac:dyDescent="0.2">
      <c r="A1416" s="19" t="s">
        <v>6728</v>
      </c>
      <c r="B1416" s="20">
        <v>-0.68048191213251796</v>
      </c>
      <c r="C1416" s="21">
        <v>8.3840977745021296E-4</v>
      </c>
      <c r="D1416" s="21">
        <v>2.8412775791368302E-3</v>
      </c>
    </row>
    <row r="1417" spans="1:4" x14ac:dyDescent="0.2">
      <c r="A1417" s="19" t="s">
        <v>4931</v>
      </c>
      <c r="B1417" s="20">
        <v>-0.68040942918874403</v>
      </c>
      <c r="C1417" s="21">
        <v>2.06089600313606E-7</v>
      </c>
      <c r="D1417" s="21">
        <v>1.45416206788443E-6</v>
      </c>
    </row>
    <row r="1418" spans="1:4" x14ac:dyDescent="0.2">
      <c r="A1418" s="19" t="s">
        <v>6729</v>
      </c>
      <c r="B1418" s="20">
        <v>-0.67991669979043201</v>
      </c>
      <c r="C1418" s="21">
        <v>4.5644960437393398E-8</v>
      </c>
      <c r="D1418" s="21">
        <v>3.5667198424425998E-7</v>
      </c>
    </row>
    <row r="1419" spans="1:4" x14ac:dyDescent="0.2">
      <c r="A1419" s="19" t="s">
        <v>4783</v>
      </c>
      <c r="B1419" s="20">
        <v>-0.67957527634843695</v>
      </c>
      <c r="C1419" s="21">
        <v>5.3996230779372103E-6</v>
      </c>
      <c r="D1419" s="21">
        <v>2.9209158431816499E-5</v>
      </c>
    </row>
    <row r="1420" spans="1:4" x14ac:dyDescent="0.2">
      <c r="A1420" s="19" t="s">
        <v>6730</v>
      </c>
      <c r="B1420" s="20">
        <v>-0.67957289896187001</v>
      </c>
      <c r="C1420" s="21">
        <v>6.6270882316093605E-8</v>
      </c>
      <c r="D1420" s="21">
        <v>5.0502456489241898E-7</v>
      </c>
    </row>
    <row r="1421" spans="1:4" x14ac:dyDescent="0.2">
      <c r="A1421" s="19" t="s">
        <v>4792</v>
      </c>
      <c r="B1421" s="20">
        <v>-0.67948843579881002</v>
      </c>
      <c r="C1421" s="21">
        <v>2.26203600630488E-7</v>
      </c>
      <c r="D1421" s="21">
        <v>1.58091713914771E-6</v>
      </c>
    </row>
    <row r="1422" spans="1:4" x14ac:dyDescent="0.2">
      <c r="A1422" s="19" t="s">
        <v>6731</v>
      </c>
      <c r="B1422" s="20">
        <v>-0.67936899456693101</v>
      </c>
      <c r="C1422" s="21">
        <v>3.2248884946210901E-9</v>
      </c>
      <c r="D1422" s="21">
        <v>3.0404450857050803E-8</v>
      </c>
    </row>
    <row r="1423" spans="1:4" x14ac:dyDescent="0.2">
      <c r="A1423" s="19" t="s">
        <v>6732</v>
      </c>
      <c r="B1423" s="20">
        <v>-0.678887875896933</v>
      </c>
      <c r="C1423" s="21">
        <v>1.2280846002844901E-8</v>
      </c>
      <c r="D1423" s="21">
        <v>1.05149779133026E-7</v>
      </c>
    </row>
    <row r="1424" spans="1:4" x14ac:dyDescent="0.2">
      <c r="A1424" s="19" t="s">
        <v>6733</v>
      </c>
      <c r="B1424" s="20">
        <v>-0.678874277440081</v>
      </c>
      <c r="C1424" s="21">
        <v>4.0336656537252199E-7</v>
      </c>
      <c r="D1424" s="21">
        <v>2.6934158394304298E-6</v>
      </c>
    </row>
    <row r="1425" spans="1:4" x14ac:dyDescent="0.2">
      <c r="A1425" s="19" t="s">
        <v>6734</v>
      </c>
      <c r="B1425" s="20">
        <v>-0.67849908848029905</v>
      </c>
      <c r="C1425" s="21">
        <v>8.6987068432907801E-9</v>
      </c>
      <c r="D1425" s="21">
        <v>7.6151980668504898E-8</v>
      </c>
    </row>
    <row r="1426" spans="1:4" x14ac:dyDescent="0.2">
      <c r="A1426" s="19" t="s">
        <v>6735</v>
      </c>
      <c r="B1426" s="20">
        <v>-0.678442890415074</v>
      </c>
      <c r="C1426" s="21">
        <v>6.4160268974240004E-8</v>
      </c>
      <c r="D1426" s="21">
        <v>4.9035189400231799E-7</v>
      </c>
    </row>
    <row r="1427" spans="1:4" x14ac:dyDescent="0.2">
      <c r="A1427" s="19" t="s">
        <v>6736</v>
      </c>
      <c r="B1427" s="20">
        <v>-0.67790357670991996</v>
      </c>
      <c r="C1427" s="21">
        <v>3.2060104017924899E-11</v>
      </c>
      <c r="D1427" s="21">
        <v>4.1122053961751099E-10</v>
      </c>
    </row>
    <row r="1428" spans="1:4" x14ac:dyDescent="0.2">
      <c r="A1428" s="19" t="s">
        <v>5065</v>
      </c>
      <c r="B1428" s="20">
        <v>-0.67783059851289196</v>
      </c>
      <c r="C1428" s="21">
        <v>3.6189271161959402E-6</v>
      </c>
      <c r="D1428" s="21">
        <v>2.0272424137573301E-5</v>
      </c>
    </row>
    <row r="1429" spans="1:4" x14ac:dyDescent="0.2">
      <c r="A1429" s="19" t="s">
        <v>6737</v>
      </c>
      <c r="B1429" s="20">
        <v>-0.677615743479827</v>
      </c>
      <c r="C1429" s="21">
        <v>1.65054016110377E-9</v>
      </c>
      <c r="D1429" s="21">
        <v>1.6159911325836199E-8</v>
      </c>
    </row>
    <row r="1430" spans="1:4" x14ac:dyDescent="0.2">
      <c r="A1430" s="19" t="s">
        <v>6738</v>
      </c>
      <c r="B1430" s="20">
        <v>-0.67724983755762203</v>
      </c>
      <c r="C1430" s="21">
        <v>7.2381342516160496E-6</v>
      </c>
      <c r="D1430" s="21">
        <v>3.8524802206932703E-5</v>
      </c>
    </row>
    <row r="1431" spans="1:4" x14ac:dyDescent="0.2">
      <c r="A1431" s="19" t="s">
        <v>6739</v>
      </c>
      <c r="B1431" s="20">
        <v>-0.67656833614071199</v>
      </c>
      <c r="C1431" s="21">
        <v>6.1301210477009006E-5</v>
      </c>
      <c r="D1431" s="21">
        <v>2.6943962341330601E-4</v>
      </c>
    </row>
    <row r="1432" spans="1:4" x14ac:dyDescent="0.2">
      <c r="A1432" s="19" t="s">
        <v>6740</v>
      </c>
      <c r="B1432" s="20">
        <v>-0.67631563263090699</v>
      </c>
      <c r="C1432" s="21">
        <v>8.5103180482244806E-5</v>
      </c>
      <c r="D1432" s="21">
        <v>3.62571869985025E-4</v>
      </c>
    </row>
    <row r="1433" spans="1:4" x14ac:dyDescent="0.2">
      <c r="A1433" s="19" t="s">
        <v>6741</v>
      </c>
      <c r="B1433" s="20">
        <v>-0.67588013947895198</v>
      </c>
      <c r="C1433" s="21">
        <v>1.9696046408100499E-6</v>
      </c>
      <c r="D1433" s="21">
        <v>1.15885856398592E-5</v>
      </c>
    </row>
    <row r="1434" spans="1:4" x14ac:dyDescent="0.2">
      <c r="A1434" s="19" t="s">
        <v>4791</v>
      </c>
      <c r="B1434" s="20">
        <v>-0.67504812571265205</v>
      </c>
      <c r="C1434" s="21">
        <v>1.9382464121270299E-9</v>
      </c>
      <c r="D1434" s="21">
        <v>1.87411013567024E-8</v>
      </c>
    </row>
    <row r="1435" spans="1:4" x14ac:dyDescent="0.2">
      <c r="A1435" s="19" t="s">
        <v>6742</v>
      </c>
      <c r="B1435" s="20">
        <v>-0.67491100986977903</v>
      </c>
      <c r="C1435" s="21">
        <v>2.7916762014875503E-4</v>
      </c>
      <c r="D1435" s="21">
        <v>1.0655541487627101E-3</v>
      </c>
    </row>
    <row r="1436" spans="1:4" x14ac:dyDescent="0.2">
      <c r="A1436" s="19" t="s">
        <v>6743</v>
      </c>
      <c r="B1436" s="20">
        <v>-0.67478882559653697</v>
      </c>
      <c r="C1436" s="21">
        <v>4.7866240960537101E-9</v>
      </c>
      <c r="D1436" s="21">
        <v>4.36668112746126E-8</v>
      </c>
    </row>
    <row r="1437" spans="1:4" x14ac:dyDescent="0.2">
      <c r="A1437" s="19" t="s">
        <v>4900</v>
      </c>
      <c r="B1437" s="20">
        <v>-0.67456415057767405</v>
      </c>
      <c r="C1437" s="21">
        <v>4.7493987800576804E-10</v>
      </c>
      <c r="D1437" s="21">
        <v>5.1112025733027204E-9</v>
      </c>
    </row>
    <row r="1438" spans="1:4" x14ac:dyDescent="0.2">
      <c r="A1438" s="19" t="s">
        <v>6744</v>
      </c>
      <c r="B1438" s="20">
        <v>-0.67436430446607099</v>
      </c>
      <c r="C1438" s="21">
        <v>1.5743660408438599E-6</v>
      </c>
      <c r="D1438" s="21">
        <v>9.4511942324944204E-6</v>
      </c>
    </row>
    <row r="1439" spans="1:4" x14ac:dyDescent="0.2">
      <c r="A1439" s="19" t="s">
        <v>6745</v>
      </c>
      <c r="B1439" s="20">
        <v>-0.67417624913627905</v>
      </c>
      <c r="C1439" s="21">
        <v>1.4418089927790401E-7</v>
      </c>
      <c r="D1439" s="21">
        <v>1.0417699583742399E-6</v>
      </c>
    </row>
    <row r="1440" spans="1:4" x14ac:dyDescent="0.2">
      <c r="A1440" s="19" t="s">
        <v>6746</v>
      </c>
      <c r="B1440" s="20">
        <v>-0.67416731517658102</v>
      </c>
      <c r="C1440" s="21">
        <v>5.0222816561294103E-3</v>
      </c>
      <c r="D1440" s="21">
        <v>1.3852873990870001E-2</v>
      </c>
    </row>
    <row r="1441" spans="1:4" x14ac:dyDescent="0.2">
      <c r="A1441" s="19" t="s">
        <v>4675</v>
      </c>
      <c r="B1441" s="20">
        <v>-0.67383691610727603</v>
      </c>
      <c r="C1441" s="21">
        <v>5.3259660796348397E-9</v>
      </c>
      <c r="D1441" s="21">
        <v>4.8353781204476298E-8</v>
      </c>
    </row>
    <row r="1442" spans="1:4" x14ac:dyDescent="0.2">
      <c r="A1442" s="19" t="s">
        <v>6747</v>
      </c>
      <c r="B1442" s="20">
        <v>-0.67380648102525798</v>
      </c>
      <c r="C1442" s="21">
        <v>4.8210064013710699E-11</v>
      </c>
      <c r="D1442" s="21">
        <v>6.0488778895686098E-10</v>
      </c>
    </row>
    <row r="1443" spans="1:4" x14ac:dyDescent="0.2">
      <c r="A1443" s="19" t="s">
        <v>6748</v>
      </c>
      <c r="B1443" s="20">
        <v>-0.67342850159832301</v>
      </c>
      <c r="C1443" s="21">
        <v>5.5672498198511896E-9</v>
      </c>
      <c r="D1443" s="21">
        <v>5.0302857245986502E-8</v>
      </c>
    </row>
    <row r="1444" spans="1:4" x14ac:dyDescent="0.2">
      <c r="A1444" s="19" t="s">
        <v>6749</v>
      </c>
      <c r="B1444" s="20">
        <v>-0.67256323893790704</v>
      </c>
      <c r="C1444" s="21">
        <v>1.9863959933868699E-6</v>
      </c>
      <c r="D1444" s="21">
        <v>1.1675809842123401E-5</v>
      </c>
    </row>
    <row r="1445" spans="1:4" x14ac:dyDescent="0.2">
      <c r="A1445" s="19" t="s">
        <v>6750</v>
      </c>
      <c r="B1445" s="20">
        <v>-0.67249944068748202</v>
      </c>
      <c r="C1445" s="21">
        <v>8.30965000110561E-4</v>
      </c>
      <c r="D1445" s="21">
        <v>2.8182125817226501E-3</v>
      </c>
    </row>
    <row r="1446" spans="1:4" x14ac:dyDescent="0.2">
      <c r="A1446" s="19" t="s">
        <v>6751</v>
      </c>
      <c r="B1446" s="20">
        <v>-0.67207658295885597</v>
      </c>
      <c r="C1446" s="21">
        <v>6.7294523303034003E-8</v>
      </c>
      <c r="D1446" s="21">
        <v>5.11647102218416E-7</v>
      </c>
    </row>
    <row r="1447" spans="1:4" x14ac:dyDescent="0.2">
      <c r="A1447" s="19" t="s">
        <v>6752</v>
      </c>
      <c r="B1447" s="20">
        <v>-0.67199726777058699</v>
      </c>
      <c r="C1447" s="21">
        <v>3.18029921286231E-6</v>
      </c>
      <c r="D1447" s="21">
        <v>1.7982751251883102E-5</v>
      </c>
    </row>
    <row r="1448" spans="1:4" x14ac:dyDescent="0.2">
      <c r="A1448" s="19" t="s">
        <v>6753</v>
      </c>
      <c r="B1448" s="20">
        <v>-0.67163074116140198</v>
      </c>
      <c r="C1448" s="21">
        <v>6.4388518925812199E-10</v>
      </c>
      <c r="D1448" s="21">
        <v>6.7913213149081803E-9</v>
      </c>
    </row>
    <row r="1449" spans="1:4" x14ac:dyDescent="0.2">
      <c r="A1449" s="19" t="s">
        <v>83</v>
      </c>
      <c r="B1449" s="20">
        <v>-0.67110011716862505</v>
      </c>
      <c r="C1449" s="21">
        <v>1.2107750371208899E-2</v>
      </c>
      <c r="D1449" s="21">
        <v>2.9635778783966699E-2</v>
      </c>
    </row>
    <row r="1450" spans="1:4" x14ac:dyDescent="0.2">
      <c r="A1450" s="19" t="s">
        <v>6754</v>
      </c>
      <c r="B1450" s="20">
        <v>-0.67069067538101701</v>
      </c>
      <c r="C1450" s="21">
        <v>7.6357760818097298E-11</v>
      </c>
      <c r="D1450" s="21">
        <v>9.2644150316146095E-10</v>
      </c>
    </row>
    <row r="1451" spans="1:4" x14ac:dyDescent="0.2">
      <c r="A1451" s="19" t="s">
        <v>6755</v>
      </c>
      <c r="B1451" s="20">
        <v>-0.67008461741372205</v>
      </c>
      <c r="C1451" s="21">
        <v>5.1915696010781096E-4</v>
      </c>
      <c r="D1451" s="21">
        <v>1.85581438858955E-3</v>
      </c>
    </row>
    <row r="1452" spans="1:4" x14ac:dyDescent="0.2">
      <c r="A1452" s="19" t="s">
        <v>6756</v>
      </c>
      <c r="B1452" s="20">
        <v>-0.66961757330978999</v>
      </c>
      <c r="C1452" s="21">
        <v>3.9720954015154401E-9</v>
      </c>
      <c r="D1452" s="21">
        <v>3.6923192998497103E-8</v>
      </c>
    </row>
    <row r="1453" spans="1:4" x14ac:dyDescent="0.2">
      <c r="A1453" s="19" t="s">
        <v>6757</v>
      </c>
      <c r="B1453" s="20">
        <v>-0.669530991909979</v>
      </c>
      <c r="C1453" s="21">
        <v>3.3568258769458498E-11</v>
      </c>
      <c r="D1453" s="21">
        <v>4.2952502100364999E-10</v>
      </c>
    </row>
    <row r="1454" spans="1:4" x14ac:dyDescent="0.2">
      <c r="A1454" s="19" t="s">
        <v>6758</v>
      </c>
      <c r="B1454" s="20">
        <v>-0.66920304216839599</v>
      </c>
      <c r="C1454" s="21">
        <v>1.03731932763799E-10</v>
      </c>
      <c r="D1454" s="21">
        <v>1.2303759802817201E-9</v>
      </c>
    </row>
    <row r="1455" spans="1:4" x14ac:dyDescent="0.2">
      <c r="A1455" s="19" t="s">
        <v>4957</v>
      </c>
      <c r="B1455" s="20">
        <v>-0.66894282454004195</v>
      </c>
      <c r="C1455" s="21">
        <v>3.9511805493351902E-7</v>
      </c>
      <c r="D1455" s="21">
        <v>2.6471974875760401E-6</v>
      </c>
    </row>
    <row r="1456" spans="1:4" x14ac:dyDescent="0.2">
      <c r="A1456" s="19" t="s">
        <v>6759</v>
      </c>
      <c r="B1456" s="20">
        <v>-0.66891247632983697</v>
      </c>
      <c r="C1456" s="21">
        <v>4.0312079132988702E-10</v>
      </c>
      <c r="D1456" s="21">
        <v>4.4136558435349203E-9</v>
      </c>
    </row>
    <row r="1457" spans="1:4" x14ac:dyDescent="0.2">
      <c r="A1457" s="19" t="s">
        <v>6760</v>
      </c>
      <c r="B1457" s="20">
        <v>-0.66888819488221696</v>
      </c>
      <c r="C1457" s="21">
        <v>3.0948724977620102E-8</v>
      </c>
      <c r="D1457" s="21">
        <v>2.4918994679364799E-7</v>
      </c>
    </row>
    <row r="1458" spans="1:4" x14ac:dyDescent="0.2">
      <c r="A1458" s="19" t="s">
        <v>6761</v>
      </c>
      <c r="B1458" s="20">
        <v>-0.66883473446667896</v>
      </c>
      <c r="C1458" s="21">
        <v>3.0246544921825899E-9</v>
      </c>
      <c r="D1458" s="21">
        <v>2.8680051227092298E-8</v>
      </c>
    </row>
    <row r="1459" spans="1:4" x14ac:dyDescent="0.2">
      <c r="A1459" s="19" t="s">
        <v>6762</v>
      </c>
      <c r="B1459" s="20">
        <v>-0.66853906548704101</v>
      </c>
      <c r="C1459" s="21">
        <v>4.4706328099796703E-8</v>
      </c>
      <c r="D1459" s="21">
        <v>3.5099505638019499E-7</v>
      </c>
    </row>
    <row r="1460" spans="1:4" x14ac:dyDescent="0.2">
      <c r="A1460" s="19" t="s">
        <v>6763</v>
      </c>
      <c r="B1460" s="20">
        <v>-0.66776264609592395</v>
      </c>
      <c r="C1460" s="21">
        <v>1.1448505795930099E-8</v>
      </c>
      <c r="D1460" s="21">
        <v>9.8341253225650303E-8</v>
      </c>
    </row>
    <row r="1461" spans="1:4" x14ac:dyDescent="0.2">
      <c r="A1461" s="19" t="s">
        <v>6764</v>
      </c>
      <c r="B1461" s="20">
        <v>-0.66775419127177005</v>
      </c>
      <c r="C1461" s="21">
        <v>1.70130767173877E-2</v>
      </c>
      <c r="D1461" s="21">
        <v>3.9571621245486001E-2</v>
      </c>
    </row>
    <row r="1462" spans="1:4" x14ac:dyDescent="0.2">
      <c r="A1462" s="19" t="s">
        <v>6765</v>
      </c>
      <c r="B1462" s="20">
        <v>-0.66774149361402202</v>
      </c>
      <c r="C1462" s="21">
        <v>2.90734416022756E-3</v>
      </c>
      <c r="D1462" s="21">
        <v>8.5692528721737302E-3</v>
      </c>
    </row>
    <row r="1463" spans="1:4" x14ac:dyDescent="0.2">
      <c r="A1463" s="19" t="s">
        <v>6766</v>
      </c>
      <c r="B1463" s="20">
        <v>-0.66768283181848298</v>
      </c>
      <c r="C1463" s="21">
        <v>6.0122366448695695E-10</v>
      </c>
      <c r="D1463" s="21">
        <v>6.37692119135725E-9</v>
      </c>
    </row>
    <row r="1464" spans="1:4" x14ac:dyDescent="0.2">
      <c r="A1464" s="19" t="s">
        <v>6767</v>
      </c>
      <c r="B1464" s="20">
        <v>-0.66755607181936005</v>
      </c>
      <c r="C1464" s="21">
        <v>8.0641880322743003E-11</v>
      </c>
      <c r="D1464" s="21">
        <v>9.7573726675699107E-10</v>
      </c>
    </row>
    <row r="1465" spans="1:4" x14ac:dyDescent="0.2">
      <c r="A1465" s="19" t="s">
        <v>4531</v>
      </c>
      <c r="B1465" s="20">
        <v>-0.66732946925048597</v>
      </c>
      <c r="C1465" s="21">
        <v>3.7471033380415001E-6</v>
      </c>
      <c r="D1465" s="21">
        <v>2.0884381846591702E-5</v>
      </c>
    </row>
    <row r="1466" spans="1:4" x14ac:dyDescent="0.2">
      <c r="A1466" s="19" t="s">
        <v>6768</v>
      </c>
      <c r="B1466" s="20">
        <v>-0.66725580681590901</v>
      </c>
      <c r="C1466" s="21">
        <v>2.1794075645105901E-3</v>
      </c>
      <c r="D1466" s="21">
        <v>6.6380160909863704E-3</v>
      </c>
    </row>
    <row r="1467" spans="1:4" x14ac:dyDescent="0.2">
      <c r="A1467" s="19" t="s">
        <v>6769</v>
      </c>
      <c r="B1467" s="20">
        <v>-0.66674819306858801</v>
      </c>
      <c r="C1467" s="21">
        <v>1.2464901607967699E-9</v>
      </c>
      <c r="D1467" s="21">
        <v>1.25569180049215E-8</v>
      </c>
    </row>
    <row r="1468" spans="1:4" x14ac:dyDescent="0.2">
      <c r="A1468" s="19" t="s">
        <v>6770</v>
      </c>
      <c r="B1468" s="20">
        <v>-0.66652955293277405</v>
      </c>
      <c r="C1468" s="21">
        <v>1.3878000313804501E-5</v>
      </c>
      <c r="D1468" s="21">
        <v>6.9769498729141497E-5</v>
      </c>
    </row>
    <row r="1469" spans="1:4" x14ac:dyDescent="0.2">
      <c r="A1469" s="19" t="s">
        <v>6771</v>
      </c>
      <c r="B1469" s="20">
        <v>-0.66639488139857905</v>
      </c>
      <c r="C1469" s="21">
        <v>1.3425270639234701E-3</v>
      </c>
      <c r="D1469" s="21">
        <v>4.3112641303141696E-3</v>
      </c>
    </row>
    <row r="1470" spans="1:4" x14ac:dyDescent="0.2">
      <c r="A1470" s="19" t="s">
        <v>5087</v>
      </c>
      <c r="B1470" s="20">
        <v>-0.66628574195917201</v>
      </c>
      <c r="C1470" s="21">
        <v>3.9516976924153898E-7</v>
      </c>
      <c r="D1470" s="21">
        <v>2.6471974875760401E-6</v>
      </c>
    </row>
    <row r="1471" spans="1:4" x14ac:dyDescent="0.2">
      <c r="A1471" s="19" t="s">
        <v>4894</v>
      </c>
      <c r="B1471" s="20">
        <v>-0.66616010817530702</v>
      </c>
      <c r="C1471" s="21">
        <v>1.0545190233435999E-7</v>
      </c>
      <c r="D1471" s="21">
        <v>7.79813872178731E-7</v>
      </c>
    </row>
    <row r="1472" spans="1:4" x14ac:dyDescent="0.2">
      <c r="A1472" s="19" t="s">
        <v>6772</v>
      </c>
      <c r="B1472" s="20">
        <v>-0.665670401770458</v>
      </c>
      <c r="C1472" s="21">
        <v>4.0243186424725901E-11</v>
      </c>
      <c r="D1472" s="21">
        <v>5.0975986478860895E-10</v>
      </c>
    </row>
    <row r="1473" spans="1:4" x14ac:dyDescent="0.2">
      <c r="A1473" s="19" t="s">
        <v>4887</v>
      </c>
      <c r="B1473" s="20">
        <v>-0.66555302026235097</v>
      </c>
      <c r="C1473" s="21">
        <v>1.3161971893277501E-10</v>
      </c>
      <c r="D1473" s="21">
        <v>1.5350222198353701E-9</v>
      </c>
    </row>
    <row r="1474" spans="1:4" x14ac:dyDescent="0.2">
      <c r="A1474" s="19" t="s">
        <v>5043</v>
      </c>
      <c r="B1474" s="20">
        <v>-0.66530629043245404</v>
      </c>
      <c r="C1474" s="21">
        <v>6.9404813648026198E-8</v>
      </c>
      <c r="D1474" s="21">
        <v>5.2587951817911999E-7</v>
      </c>
    </row>
    <row r="1475" spans="1:4" x14ac:dyDescent="0.2">
      <c r="A1475" s="19" t="s">
        <v>4541</v>
      </c>
      <c r="B1475" s="20">
        <v>-0.66526727982912504</v>
      </c>
      <c r="C1475" s="21">
        <v>1.06961598555586E-6</v>
      </c>
      <c r="D1475" s="21">
        <v>6.6223137515448799E-6</v>
      </c>
    </row>
    <row r="1476" spans="1:4" x14ac:dyDescent="0.2">
      <c r="A1476" s="19" t="s">
        <v>6773</v>
      </c>
      <c r="B1476" s="20">
        <v>-0.66512867296894196</v>
      </c>
      <c r="C1476" s="21">
        <v>4.1045499985447598E-3</v>
      </c>
      <c r="D1476" s="21">
        <v>1.1540341616554199E-2</v>
      </c>
    </row>
    <row r="1477" spans="1:4" x14ac:dyDescent="0.2">
      <c r="A1477" s="19" t="s">
        <v>6774</v>
      </c>
      <c r="B1477" s="20">
        <v>-0.664763680167483</v>
      </c>
      <c r="C1477" s="21">
        <v>6.0804860351161995E-8</v>
      </c>
      <c r="D1477" s="21">
        <v>4.6740646717092402E-7</v>
      </c>
    </row>
    <row r="1478" spans="1:4" x14ac:dyDescent="0.2">
      <c r="A1478" s="19" t="s">
        <v>6775</v>
      </c>
      <c r="B1478" s="20">
        <v>-0.66447741885551104</v>
      </c>
      <c r="C1478" s="21">
        <v>6.7509026200724404E-10</v>
      </c>
      <c r="D1478" s="21">
        <v>7.0865739874622397E-9</v>
      </c>
    </row>
    <row r="1479" spans="1:4" x14ac:dyDescent="0.2">
      <c r="A1479" s="19" t="s">
        <v>6776</v>
      </c>
      <c r="B1479" s="20">
        <v>-0.66430227628023997</v>
      </c>
      <c r="C1479" s="21">
        <v>8.2600699315107499E-8</v>
      </c>
      <c r="D1479" s="21">
        <v>6.1948184523177199E-7</v>
      </c>
    </row>
    <row r="1480" spans="1:4" x14ac:dyDescent="0.2">
      <c r="A1480" s="19" t="s">
        <v>6777</v>
      </c>
      <c r="B1480" s="20">
        <v>-0.66410574438664205</v>
      </c>
      <c r="C1480" s="21">
        <v>1.10581575657607E-5</v>
      </c>
      <c r="D1480" s="21">
        <v>5.68012540543166E-5</v>
      </c>
    </row>
    <row r="1481" spans="1:4" x14ac:dyDescent="0.2">
      <c r="A1481" s="19" t="s">
        <v>6778</v>
      </c>
      <c r="B1481" s="20">
        <v>-0.66395313728976502</v>
      </c>
      <c r="C1481" s="21">
        <v>1.2633381644523799E-7</v>
      </c>
      <c r="D1481" s="21">
        <v>9.2085943187533703E-7</v>
      </c>
    </row>
    <row r="1482" spans="1:4" x14ac:dyDescent="0.2">
      <c r="A1482" s="19" t="s">
        <v>4960</v>
      </c>
      <c r="B1482" s="20">
        <v>-0.66391439004841302</v>
      </c>
      <c r="C1482" s="21">
        <v>2.19100175845959E-6</v>
      </c>
      <c r="D1482" s="21">
        <v>1.28101988854813E-5</v>
      </c>
    </row>
    <row r="1483" spans="1:4" x14ac:dyDescent="0.2">
      <c r="A1483" s="19" t="s">
        <v>6779</v>
      </c>
      <c r="B1483" s="20">
        <v>-0.66386188760556397</v>
      </c>
      <c r="C1483" s="21">
        <v>7.1191256339926196E-7</v>
      </c>
      <c r="D1483" s="21">
        <v>4.5546576132025299E-6</v>
      </c>
    </row>
    <row r="1484" spans="1:4" x14ac:dyDescent="0.2">
      <c r="A1484" s="19" t="s">
        <v>6780</v>
      </c>
      <c r="B1484" s="20">
        <v>-0.66367945919392402</v>
      </c>
      <c r="C1484" s="21">
        <v>1.1173128057914699E-8</v>
      </c>
      <c r="D1484" s="21">
        <v>9.6163001367110805E-8</v>
      </c>
    </row>
    <row r="1485" spans="1:4" x14ac:dyDescent="0.2">
      <c r="A1485" s="19" t="s">
        <v>6781</v>
      </c>
      <c r="B1485" s="20">
        <v>-0.66323693500341796</v>
      </c>
      <c r="C1485" s="21">
        <v>6.2493581788804805E-4</v>
      </c>
      <c r="D1485" s="21">
        <v>2.1872753626081699E-3</v>
      </c>
    </row>
    <row r="1486" spans="1:4" x14ac:dyDescent="0.2">
      <c r="A1486" s="19" t="s">
        <v>6782</v>
      </c>
      <c r="B1486" s="20">
        <v>-0.66267580277197502</v>
      </c>
      <c r="C1486" s="21">
        <v>4.9501606831752497E-6</v>
      </c>
      <c r="D1486" s="21">
        <v>2.6976235884393101E-5</v>
      </c>
    </row>
    <row r="1487" spans="1:4" x14ac:dyDescent="0.2">
      <c r="A1487" s="19" t="s">
        <v>6783</v>
      </c>
      <c r="B1487" s="20">
        <v>-0.66262659594065298</v>
      </c>
      <c r="C1487" s="21">
        <v>2.9559911456632199E-4</v>
      </c>
      <c r="D1487" s="21">
        <v>1.1227677129166101E-3</v>
      </c>
    </row>
    <row r="1488" spans="1:4" x14ac:dyDescent="0.2">
      <c r="A1488" s="19" t="s">
        <v>6784</v>
      </c>
      <c r="B1488" s="20">
        <v>-0.66255548094556305</v>
      </c>
      <c r="C1488" s="21">
        <v>2.57995352826273E-7</v>
      </c>
      <c r="D1488" s="21">
        <v>1.7851983718564401E-6</v>
      </c>
    </row>
    <row r="1489" spans="1:4" x14ac:dyDescent="0.2">
      <c r="A1489" s="19" t="s">
        <v>6785</v>
      </c>
      <c r="B1489" s="20">
        <v>-0.66187026814057304</v>
      </c>
      <c r="C1489" s="21">
        <v>1.4215604637336299E-7</v>
      </c>
      <c r="D1489" s="21">
        <v>1.0282620687673299E-6</v>
      </c>
    </row>
    <row r="1490" spans="1:4" x14ac:dyDescent="0.2">
      <c r="A1490" s="19" t="s">
        <v>6786</v>
      </c>
      <c r="B1490" s="20">
        <v>-0.66113966867645801</v>
      </c>
      <c r="C1490" s="21">
        <v>9.4974901058813997E-7</v>
      </c>
      <c r="D1490" s="21">
        <v>5.9441265499551796E-6</v>
      </c>
    </row>
    <row r="1491" spans="1:4" x14ac:dyDescent="0.2">
      <c r="A1491" s="19" t="s">
        <v>5030</v>
      </c>
      <c r="B1491" s="20">
        <v>-0.66090120279248898</v>
      </c>
      <c r="C1491" s="21">
        <v>4.5485438445911002E-5</v>
      </c>
      <c r="D1491" s="21">
        <v>2.05211570793635E-4</v>
      </c>
    </row>
    <row r="1492" spans="1:4" x14ac:dyDescent="0.2">
      <c r="A1492" s="19" t="s">
        <v>6787</v>
      </c>
      <c r="B1492" s="20">
        <v>-0.66074830193717704</v>
      </c>
      <c r="C1492" s="21">
        <v>1.05814878787694E-2</v>
      </c>
      <c r="D1492" s="21">
        <v>2.6368063827422902E-2</v>
      </c>
    </row>
    <row r="1493" spans="1:4" x14ac:dyDescent="0.2">
      <c r="A1493" s="19" t="s">
        <v>4190</v>
      </c>
      <c r="B1493" s="20">
        <v>-0.66051956934795097</v>
      </c>
      <c r="C1493" s="21">
        <v>4.4508507217084299E-6</v>
      </c>
      <c r="D1493" s="21">
        <v>2.4497260292413501E-5</v>
      </c>
    </row>
    <row r="1494" spans="1:4" x14ac:dyDescent="0.2">
      <c r="A1494" s="19" t="s">
        <v>6788</v>
      </c>
      <c r="B1494" s="20">
        <v>-0.65975976317853802</v>
      </c>
      <c r="C1494" s="21">
        <v>4.3253450298090903E-5</v>
      </c>
      <c r="D1494" s="21">
        <v>1.96211762027358E-4</v>
      </c>
    </row>
    <row r="1495" spans="1:4" x14ac:dyDescent="0.2">
      <c r="A1495" s="19" t="s">
        <v>6789</v>
      </c>
      <c r="B1495" s="20">
        <v>-0.65972089819440405</v>
      </c>
      <c r="C1495" s="21">
        <v>7.0496590254877402E-5</v>
      </c>
      <c r="D1495" s="21">
        <v>3.0615595971253699E-4</v>
      </c>
    </row>
    <row r="1496" spans="1:4" x14ac:dyDescent="0.2">
      <c r="A1496" s="19" t="s">
        <v>6790</v>
      </c>
      <c r="B1496" s="20">
        <v>-0.65955802903362404</v>
      </c>
      <c r="C1496" s="21">
        <v>3.2266381995814799E-7</v>
      </c>
      <c r="D1496" s="21">
        <v>2.1891855380758598E-6</v>
      </c>
    </row>
    <row r="1497" spans="1:4" x14ac:dyDescent="0.2">
      <c r="A1497" s="19" t="s">
        <v>159</v>
      </c>
      <c r="B1497" s="20">
        <v>-0.65911840259856502</v>
      </c>
      <c r="C1497" s="21">
        <v>3.0597363790175601E-5</v>
      </c>
      <c r="D1497" s="21">
        <v>1.4336895734178899E-4</v>
      </c>
    </row>
    <row r="1498" spans="1:4" x14ac:dyDescent="0.2">
      <c r="A1498" s="19" t="s">
        <v>6791</v>
      </c>
      <c r="B1498" s="20">
        <v>-0.65837996070399296</v>
      </c>
      <c r="C1498" s="21">
        <v>2.9490352442325499E-6</v>
      </c>
      <c r="D1498" s="21">
        <v>1.6840543368380599E-5</v>
      </c>
    </row>
    <row r="1499" spans="1:4" x14ac:dyDescent="0.2">
      <c r="A1499" s="19" t="s">
        <v>6792</v>
      </c>
      <c r="B1499" s="20">
        <v>-0.65790819196407502</v>
      </c>
      <c r="C1499" s="21">
        <v>1.6363032373148E-11</v>
      </c>
      <c r="D1499" s="21">
        <v>2.18564540386842E-10</v>
      </c>
    </row>
    <row r="1500" spans="1:4" x14ac:dyDescent="0.2">
      <c r="A1500" s="19" t="s">
        <v>3999</v>
      </c>
      <c r="B1500" s="20">
        <v>-0.65690038992322397</v>
      </c>
      <c r="C1500" s="21">
        <v>1.4976961555435601E-2</v>
      </c>
      <c r="D1500" s="21">
        <v>3.5624445662048698E-2</v>
      </c>
    </row>
    <row r="1501" spans="1:4" x14ac:dyDescent="0.2">
      <c r="A1501" s="19" t="s">
        <v>6793</v>
      </c>
      <c r="B1501" s="20">
        <v>-0.65676210661285706</v>
      </c>
      <c r="C1501" s="21">
        <v>1.78028741813307E-6</v>
      </c>
      <c r="D1501" s="21">
        <v>1.05770487225437E-5</v>
      </c>
    </row>
    <row r="1502" spans="1:4" x14ac:dyDescent="0.2">
      <c r="A1502" s="19" t="s">
        <v>6794</v>
      </c>
      <c r="B1502" s="20">
        <v>-0.65620052415380803</v>
      </c>
      <c r="C1502" s="21">
        <v>9.3528040183175406E-9</v>
      </c>
      <c r="D1502" s="21">
        <v>8.1342356629743303E-8</v>
      </c>
    </row>
    <row r="1503" spans="1:4" x14ac:dyDescent="0.2">
      <c r="A1503" s="19" t="s">
        <v>6795</v>
      </c>
      <c r="B1503" s="20">
        <v>-0.65610852104680994</v>
      </c>
      <c r="C1503" s="21">
        <v>1.36164577173552E-7</v>
      </c>
      <c r="D1503" s="21">
        <v>9.8816365572714295E-7</v>
      </c>
    </row>
    <row r="1504" spans="1:4" x14ac:dyDescent="0.2">
      <c r="A1504" s="19" t="s">
        <v>6796</v>
      </c>
      <c r="B1504" s="20">
        <v>-0.65560782029070597</v>
      </c>
      <c r="C1504" s="21">
        <v>6.3125718229542198E-8</v>
      </c>
      <c r="D1504" s="21">
        <v>4.8356199780350097E-7</v>
      </c>
    </row>
    <row r="1505" spans="1:4" x14ac:dyDescent="0.2">
      <c r="A1505" s="19" t="s">
        <v>6797</v>
      </c>
      <c r="B1505" s="20">
        <v>-0.65487830897492205</v>
      </c>
      <c r="C1505" s="21">
        <v>1.1669996315766601E-5</v>
      </c>
      <c r="D1505" s="21">
        <v>5.9528223981427003E-5</v>
      </c>
    </row>
    <row r="1506" spans="1:4" x14ac:dyDescent="0.2">
      <c r="A1506" s="19" t="s">
        <v>6798</v>
      </c>
      <c r="B1506" s="20">
        <v>-0.65454796647721702</v>
      </c>
      <c r="C1506" s="21">
        <v>4.4570572775032002E-8</v>
      </c>
      <c r="D1506" s="21">
        <v>3.5054055187092002E-7</v>
      </c>
    </row>
    <row r="1507" spans="1:4" x14ac:dyDescent="0.2">
      <c r="A1507" s="19" t="s">
        <v>6799</v>
      </c>
      <c r="B1507" s="20">
        <v>-0.65421451917895501</v>
      </c>
      <c r="C1507" s="21">
        <v>2.5642494670951299E-5</v>
      </c>
      <c r="D1507" s="21">
        <v>1.22053111096506E-4</v>
      </c>
    </row>
    <row r="1508" spans="1:4" x14ac:dyDescent="0.2">
      <c r="A1508" s="19" t="s">
        <v>6800</v>
      </c>
      <c r="B1508" s="20">
        <v>-0.65308197108911203</v>
      </c>
      <c r="C1508" s="21">
        <v>4.7306761825643097E-8</v>
      </c>
      <c r="D1508" s="21">
        <v>3.6835270958002198E-7</v>
      </c>
    </row>
    <row r="1509" spans="1:4" x14ac:dyDescent="0.2">
      <c r="A1509" s="19" t="s">
        <v>6801</v>
      </c>
      <c r="B1509" s="20">
        <v>-0.65286100636396105</v>
      </c>
      <c r="C1509" s="21">
        <v>7.1663892895016997E-8</v>
      </c>
      <c r="D1509" s="21">
        <v>5.42065685857908E-7</v>
      </c>
    </row>
    <row r="1510" spans="1:4" x14ac:dyDescent="0.2">
      <c r="A1510" s="19" t="s">
        <v>66</v>
      </c>
      <c r="B1510" s="20">
        <v>-0.65286002151608702</v>
      </c>
      <c r="C1510" s="21">
        <v>8.5080332049644002E-7</v>
      </c>
      <c r="D1510" s="21">
        <v>5.3731314663222197E-6</v>
      </c>
    </row>
    <row r="1511" spans="1:4" x14ac:dyDescent="0.2">
      <c r="A1511" s="19" t="s">
        <v>4316</v>
      </c>
      <c r="B1511" s="20">
        <v>-0.65268385225518299</v>
      </c>
      <c r="C1511" s="21">
        <v>2.6617030384243599E-5</v>
      </c>
      <c r="D1511" s="21">
        <v>1.26418956295742E-4</v>
      </c>
    </row>
    <row r="1512" spans="1:4" x14ac:dyDescent="0.2">
      <c r="A1512" s="19" t="s">
        <v>6802</v>
      </c>
      <c r="B1512" s="20">
        <v>-0.65262875291967604</v>
      </c>
      <c r="C1512" s="21">
        <v>5.0226680627371303E-9</v>
      </c>
      <c r="D1512" s="21">
        <v>4.5757093700241797E-8</v>
      </c>
    </row>
    <row r="1513" spans="1:4" x14ac:dyDescent="0.2">
      <c r="A1513" s="19" t="s">
        <v>6803</v>
      </c>
      <c r="B1513" s="20">
        <v>-0.65257816137642299</v>
      </c>
      <c r="C1513" s="21">
        <v>2.12186806497006E-6</v>
      </c>
      <c r="D1513" s="21">
        <v>1.24224535939888E-5</v>
      </c>
    </row>
    <row r="1514" spans="1:4" x14ac:dyDescent="0.2">
      <c r="A1514" s="19" t="s">
        <v>6804</v>
      </c>
      <c r="B1514" s="20">
        <v>-0.652371186948284</v>
      </c>
      <c r="C1514" s="21">
        <v>1.21910503811676E-10</v>
      </c>
      <c r="D1514" s="21">
        <v>1.42807906102226E-9</v>
      </c>
    </row>
    <row r="1515" spans="1:4" x14ac:dyDescent="0.2">
      <c r="A1515" s="19" t="s">
        <v>6805</v>
      </c>
      <c r="B1515" s="20">
        <v>-0.65230403912385004</v>
      </c>
      <c r="C1515" s="21">
        <v>2.8821797206088902E-3</v>
      </c>
      <c r="D1515" s="21">
        <v>8.5047155935802608E-3</v>
      </c>
    </row>
    <row r="1516" spans="1:4" x14ac:dyDescent="0.2">
      <c r="A1516" s="19" t="s">
        <v>6806</v>
      </c>
      <c r="B1516" s="20">
        <v>-0.65174749004168298</v>
      </c>
      <c r="C1516" s="21">
        <v>1.1079384663596199E-6</v>
      </c>
      <c r="D1516" s="21">
        <v>6.8300136157362696E-6</v>
      </c>
    </row>
    <row r="1517" spans="1:4" x14ac:dyDescent="0.2">
      <c r="A1517" s="19" t="s">
        <v>4771</v>
      </c>
      <c r="B1517" s="20">
        <v>-0.65130675955949702</v>
      </c>
      <c r="C1517" s="21">
        <v>5.7519867191570895E-10</v>
      </c>
      <c r="D1517" s="21">
        <v>6.1155862009222803E-9</v>
      </c>
    </row>
    <row r="1518" spans="1:4" x14ac:dyDescent="0.2">
      <c r="A1518" s="19" t="s">
        <v>6807</v>
      </c>
      <c r="B1518" s="20">
        <v>-0.65101250489215701</v>
      </c>
      <c r="C1518" s="21">
        <v>3.4564450120175497E-5</v>
      </c>
      <c r="D1518" s="21">
        <v>1.60143376353085E-4</v>
      </c>
    </row>
    <row r="1519" spans="1:4" x14ac:dyDescent="0.2">
      <c r="A1519" s="19" t="s">
        <v>6808</v>
      </c>
      <c r="B1519" s="20">
        <v>-0.65062962421881598</v>
      </c>
      <c r="C1519" s="21">
        <v>3.5161098378797797E-8</v>
      </c>
      <c r="D1519" s="21">
        <v>2.8037798749406402E-7</v>
      </c>
    </row>
    <row r="1520" spans="1:4" x14ac:dyDescent="0.2">
      <c r="A1520" s="19" t="s">
        <v>6809</v>
      </c>
      <c r="B1520" s="20">
        <v>-0.65049293677435005</v>
      </c>
      <c r="C1520" s="21">
        <v>1.05270229378519E-8</v>
      </c>
      <c r="D1520" s="21">
        <v>9.0897718609488494E-8</v>
      </c>
    </row>
    <row r="1521" spans="1:4" x14ac:dyDescent="0.2">
      <c r="A1521" s="19" t="s">
        <v>4781</v>
      </c>
      <c r="B1521" s="20">
        <v>-0.65011872009383498</v>
      </c>
      <c r="C1521" s="21">
        <v>3.8449667953802203E-9</v>
      </c>
      <c r="D1521" s="21">
        <v>3.5842130612991503E-8</v>
      </c>
    </row>
    <row r="1522" spans="1:4" x14ac:dyDescent="0.2">
      <c r="A1522" s="19" t="s">
        <v>6810</v>
      </c>
      <c r="B1522" s="20">
        <v>-0.65006295896790101</v>
      </c>
      <c r="C1522" s="21">
        <v>2.5651929291666699E-6</v>
      </c>
      <c r="D1522" s="21">
        <v>1.48287167421162E-5</v>
      </c>
    </row>
    <row r="1523" spans="1:4" x14ac:dyDescent="0.2">
      <c r="A1523" s="19" t="s">
        <v>4483</v>
      </c>
      <c r="B1523" s="20">
        <v>-0.64992140572828105</v>
      </c>
      <c r="C1523" s="21">
        <v>5.4462770149026403E-8</v>
      </c>
      <c r="D1523" s="21">
        <v>4.2060891975651303E-7</v>
      </c>
    </row>
    <row r="1524" spans="1:4" x14ac:dyDescent="0.2">
      <c r="A1524" s="19" t="s">
        <v>6811</v>
      </c>
      <c r="B1524" s="20">
        <v>-0.64959370735592004</v>
      </c>
      <c r="C1524" s="21">
        <v>3.8695005111533398E-3</v>
      </c>
      <c r="D1524" s="21">
        <v>1.09680039113783E-2</v>
      </c>
    </row>
    <row r="1525" spans="1:4" x14ac:dyDescent="0.2">
      <c r="A1525" s="19" t="s">
        <v>6812</v>
      </c>
      <c r="B1525" s="20">
        <v>-0.64959080590928098</v>
      </c>
      <c r="C1525" s="21">
        <v>1.38344175858842E-8</v>
      </c>
      <c r="D1525" s="21">
        <v>1.17238275021991E-7</v>
      </c>
    </row>
    <row r="1526" spans="1:4" x14ac:dyDescent="0.2">
      <c r="A1526" s="19" t="s">
        <v>6813</v>
      </c>
      <c r="B1526" s="20">
        <v>-0.64954528806012501</v>
      </c>
      <c r="C1526" s="21">
        <v>9.3272075322580699E-10</v>
      </c>
      <c r="D1526" s="21">
        <v>9.5782968273467798E-9</v>
      </c>
    </row>
    <row r="1527" spans="1:4" x14ac:dyDescent="0.2">
      <c r="A1527" s="19" t="s">
        <v>6814</v>
      </c>
      <c r="B1527" s="20">
        <v>-0.64930993671741399</v>
      </c>
      <c r="C1527" s="21">
        <v>1.19188100104569E-7</v>
      </c>
      <c r="D1527" s="21">
        <v>8.7358409805325297E-7</v>
      </c>
    </row>
    <row r="1528" spans="1:4" x14ac:dyDescent="0.2">
      <c r="A1528" s="19" t="s">
        <v>6815</v>
      </c>
      <c r="B1528" s="20">
        <v>-0.64876729397631205</v>
      </c>
      <c r="C1528" s="21">
        <v>1.85920472296949E-10</v>
      </c>
      <c r="D1528" s="21">
        <v>2.14002547112583E-9</v>
      </c>
    </row>
    <row r="1529" spans="1:4" x14ac:dyDescent="0.2">
      <c r="A1529" s="19" t="s">
        <v>4973</v>
      </c>
      <c r="B1529" s="20">
        <v>-0.64843305854029498</v>
      </c>
      <c r="C1529" s="21">
        <v>7.9686579866704992E-9</v>
      </c>
      <c r="D1529" s="21">
        <v>7.0227114360557601E-8</v>
      </c>
    </row>
    <row r="1530" spans="1:4" x14ac:dyDescent="0.2">
      <c r="A1530" s="19" t="s">
        <v>6816</v>
      </c>
      <c r="B1530" s="20">
        <v>-0.64826316964800101</v>
      </c>
      <c r="C1530" s="21">
        <v>4.5848379192508103E-8</v>
      </c>
      <c r="D1530" s="21">
        <v>3.5805014476178702E-7</v>
      </c>
    </row>
    <row r="1531" spans="1:4" x14ac:dyDescent="0.2">
      <c r="A1531" s="19" t="s">
        <v>4759</v>
      </c>
      <c r="B1531" s="20">
        <v>-0.64732679709633201</v>
      </c>
      <c r="C1531" s="21">
        <v>1.53222596204048E-3</v>
      </c>
      <c r="D1531" s="21">
        <v>4.8568187403088704E-3</v>
      </c>
    </row>
    <row r="1532" spans="1:4" x14ac:dyDescent="0.2">
      <c r="A1532" s="19" t="s">
        <v>4561</v>
      </c>
      <c r="B1532" s="20">
        <v>-0.64709316382855198</v>
      </c>
      <c r="C1532" s="21">
        <v>1.04343044739791E-10</v>
      </c>
      <c r="D1532" s="21">
        <v>1.23651645767289E-9</v>
      </c>
    </row>
    <row r="1533" spans="1:4" x14ac:dyDescent="0.2">
      <c r="A1533" s="19" t="s">
        <v>6817</v>
      </c>
      <c r="B1533" s="20">
        <v>-0.64671378697356896</v>
      </c>
      <c r="C1533" s="21">
        <v>5.7179050842877099E-9</v>
      </c>
      <c r="D1533" s="21">
        <v>5.1488373878038397E-8</v>
      </c>
    </row>
    <row r="1534" spans="1:4" x14ac:dyDescent="0.2">
      <c r="A1534" s="19" t="s">
        <v>6818</v>
      </c>
      <c r="B1534" s="20">
        <v>-0.64655445665544198</v>
      </c>
      <c r="C1534" s="21">
        <v>5.9266328792399896E-9</v>
      </c>
      <c r="D1534" s="21">
        <v>5.3150975218495702E-8</v>
      </c>
    </row>
    <row r="1535" spans="1:4" x14ac:dyDescent="0.2">
      <c r="A1535" s="19" t="s">
        <v>165</v>
      </c>
      <c r="B1535" s="20">
        <v>-0.64618775127181505</v>
      </c>
      <c r="C1535" s="21">
        <v>1.10832282591233E-6</v>
      </c>
      <c r="D1535" s="21">
        <v>6.8300136157362696E-6</v>
      </c>
    </row>
    <row r="1536" spans="1:4" x14ac:dyDescent="0.2">
      <c r="A1536" s="19" t="s">
        <v>4240</v>
      </c>
      <c r="B1536" s="20">
        <v>-0.64603193672645498</v>
      </c>
      <c r="C1536" s="21">
        <v>3.6320840723204899E-6</v>
      </c>
      <c r="D1536" s="21">
        <v>2.0337519824579701E-5</v>
      </c>
    </row>
    <row r="1537" spans="1:4" x14ac:dyDescent="0.2">
      <c r="A1537" s="19" t="s">
        <v>4494</v>
      </c>
      <c r="B1537" s="20">
        <v>-0.64601436576031201</v>
      </c>
      <c r="C1537" s="21">
        <v>1.72992413453063E-6</v>
      </c>
      <c r="D1537" s="21">
        <v>1.03055831542673E-5</v>
      </c>
    </row>
    <row r="1538" spans="1:4" x14ac:dyDescent="0.2">
      <c r="A1538" s="19" t="s">
        <v>6819</v>
      </c>
      <c r="B1538" s="20">
        <v>-0.64600179986284501</v>
      </c>
      <c r="C1538" s="21">
        <v>6.5278563678149402E-8</v>
      </c>
      <c r="D1538" s="21">
        <v>4.9774904804588902E-7</v>
      </c>
    </row>
    <row r="1539" spans="1:4" x14ac:dyDescent="0.2">
      <c r="A1539" s="19" t="s">
        <v>6820</v>
      </c>
      <c r="B1539" s="20">
        <v>-0.64571972611636697</v>
      </c>
      <c r="C1539" s="21">
        <v>1.2426057665945401E-7</v>
      </c>
      <c r="D1539" s="21">
        <v>9.0724614078388998E-7</v>
      </c>
    </row>
    <row r="1540" spans="1:4" x14ac:dyDescent="0.2">
      <c r="A1540" s="19" t="s">
        <v>6821</v>
      </c>
      <c r="B1540" s="20">
        <v>-0.64519080537707596</v>
      </c>
      <c r="C1540" s="21">
        <v>1.87506891720327E-7</v>
      </c>
      <c r="D1540" s="21">
        <v>1.3358604551679101E-6</v>
      </c>
    </row>
    <row r="1541" spans="1:4" x14ac:dyDescent="0.2">
      <c r="A1541" s="19" t="s">
        <v>4832</v>
      </c>
      <c r="B1541" s="20">
        <v>-0.64512665117294499</v>
      </c>
      <c r="C1541" s="21">
        <v>2.5864291979514799E-7</v>
      </c>
      <c r="D1541" s="21">
        <v>1.7878100936440601E-6</v>
      </c>
    </row>
    <row r="1542" spans="1:4" x14ac:dyDescent="0.2">
      <c r="A1542" s="19" t="s">
        <v>6822</v>
      </c>
      <c r="B1542" s="20">
        <v>-0.64507409343335997</v>
      </c>
      <c r="C1542" s="21">
        <v>2.9629508545360601E-6</v>
      </c>
      <c r="D1542" s="21">
        <v>1.68763254997822E-5</v>
      </c>
    </row>
    <row r="1543" spans="1:4" x14ac:dyDescent="0.2">
      <c r="A1543" s="19" t="s">
        <v>6823</v>
      </c>
      <c r="B1543" s="20">
        <v>-0.645036191725184</v>
      </c>
      <c r="C1543" s="21">
        <v>9.7331358795361395E-9</v>
      </c>
      <c r="D1543" s="21">
        <v>8.4372966363732696E-8</v>
      </c>
    </row>
    <row r="1544" spans="1:4" x14ac:dyDescent="0.2">
      <c r="A1544" s="19" t="s">
        <v>6824</v>
      </c>
      <c r="B1544" s="20">
        <v>-0.64484246680060897</v>
      </c>
      <c r="C1544" s="21">
        <v>6.1572085090306301E-3</v>
      </c>
      <c r="D1544" s="21">
        <v>1.65052590186388E-2</v>
      </c>
    </row>
    <row r="1545" spans="1:4" x14ac:dyDescent="0.2">
      <c r="A1545" s="19" t="s">
        <v>6825</v>
      </c>
      <c r="B1545" s="20">
        <v>-0.64342637000026803</v>
      </c>
      <c r="C1545" s="21">
        <v>1.37903023258198E-7</v>
      </c>
      <c r="D1545" s="21">
        <v>9.996836357441201E-7</v>
      </c>
    </row>
    <row r="1546" spans="1:4" x14ac:dyDescent="0.2">
      <c r="A1546" s="19" t="s">
        <v>6826</v>
      </c>
      <c r="B1546" s="20">
        <v>-0.64321654624694502</v>
      </c>
      <c r="C1546" s="21">
        <v>5.9350866851507304E-6</v>
      </c>
      <c r="D1546" s="21">
        <v>3.1897555866861698E-5</v>
      </c>
    </row>
    <row r="1547" spans="1:4" x14ac:dyDescent="0.2">
      <c r="A1547" s="19" t="s">
        <v>6827</v>
      </c>
      <c r="B1547" s="20">
        <v>-0.64320109103611101</v>
      </c>
      <c r="C1547" s="21">
        <v>1.26838691365947E-8</v>
      </c>
      <c r="D1547" s="21">
        <v>1.08180654485247E-7</v>
      </c>
    </row>
    <row r="1548" spans="1:4" x14ac:dyDescent="0.2">
      <c r="A1548" s="19" t="s">
        <v>6828</v>
      </c>
      <c r="B1548" s="20">
        <v>-0.64316676642821702</v>
      </c>
      <c r="C1548" s="21">
        <v>1.47037204192116E-8</v>
      </c>
      <c r="D1548" s="21">
        <v>1.2420749661078701E-7</v>
      </c>
    </row>
    <row r="1549" spans="1:4" x14ac:dyDescent="0.2">
      <c r="A1549" s="19" t="s">
        <v>6829</v>
      </c>
      <c r="B1549" s="20">
        <v>-0.64308059906623405</v>
      </c>
      <c r="C1549" s="21">
        <v>8.5051282858740902E-5</v>
      </c>
      <c r="D1549" s="21">
        <v>3.62571869985025E-4</v>
      </c>
    </row>
    <row r="1550" spans="1:4" x14ac:dyDescent="0.2">
      <c r="A1550" s="19" t="s">
        <v>4178</v>
      </c>
      <c r="B1550" s="20">
        <v>-0.64307578896728201</v>
      </c>
      <c r="C1550" s="21">
        <v>1.38531834357726E-9</v>
      </c>
      <c r="D1550" s="21">
        <v>1.37772042929618E-8</v>
      </c>
    </row>
    <row r="1551" spans="1:4" x14ac:dyDescent="0.2">
      <c r="A1551" s="19" t="s">
        <v>6830</v>
      </c>
      <c r="B1551" s="20">
        <v>-0.64291247481615799</v>
      </c>
      <c r="C1551" s="21">
        <v>1.7342847993011599E-6</v>
      </c>
      <c r="D1551" s="21">
        <v>1.03176305116177E-5</v>
      </c>
    </row>
    <row r="1552" spans="1:4" x14ac:dyDescent="0.2">
      <c r="A1552" s="19" t="s">
        <v>6831</v>
      </c>
      <c r="B1552" s="20">
        <v>-0.64234474311082601</v>
      </c>
      <c r="C1552" s="21">
        <v>5.0208024107730299E-8</v>
      </c>
      <c r="D1552" s="21">
        <v>3.89340137735223E-7</v>
      </c>
    </row>
    <row r="1553" spans="1:4" x14ac:dyDescent="0.2">
      <c r="A1553" s="19" t="s">
        <v>6832</v>
      </c>
      <c r="B1553" s="20">
        <v>-0.64223638011951201</v>
      </c>
      <c r="C1553" s="21">
        <v>3.24868118564961E-7</v>
      </c>
      <c r="D1553" s="21">
        <v>2.2024033629364699E-6</v>
      </c>
    </row>
    <row r="1554" spans="1:4" x14ac:dyDescent="0.2">
      <c r="A1554" s="19" t="s">
        <v>279</v>
      </c>
      <c r="B1554" s="20">
        <v>-0.64207730851022304</v>
      </c>
      <c r="C1554" s="21">
        <v>3.5322881854112999E-9</v>
      </c>
      <c r="D1554" s="21">
        <v>3.3090515718534597E-8</v>
      </c>
    </row>
    <row r="1555" spans="1:4" x14ac:dyDescent="0.2">
      <c r="A1555" s="19" t="s">
        <v>6833</v>
      </c>
      <c r="B1555" s="20">
        <v>-0.64133841109337197</v>
      </c>
      <c r="C1555" s="21">
        <v>4.4912953639254298E-8</v>
      </c>
      <c r="D1555" s="21">
        <v>3.5230670073276402E-7</v>
      </c>
    </row>
    <row r="1556" spans="1:4" x14ac:dyDescent="0.2">
      <c r="A1556" s="19" t="s">
        <v>6834</v>
      </c>
      <c r="B1556" s="20">
        <v>-0.640418858587951</v>
      </c>
      <c r="C1556" s="21">
        <v>9.3400252226926601E-6</v>
      </c>
      <c r="D1556" s="21">
        <v>4.8579141010916597E-5</v>
      </c>
    </row>
    <row r="1557" spans="1:4" x14ac:dyDescent="0.2">
      <c r="A1557" s="19" t="s">
        <v>6835</v>
      </c>
      <c r="B1557" s="20">
        <v>-0.64017767599806197</v>
      </c>
      <c r="C1557" s="21">
        <v>7.1129117837394904E-4</v>
      </c>
      <c r="D1557" s="21">
        <v>2.4512786587180301E-3</v>
      </c>
    </row>
    <row r="1558" spans="1:4" x14ac:dyDescent="0.2">
      <c r="A1558" s="19" t="s">
        <v>4207</v>
      </c>
      <c r="B1558" s="20">
        <v>-0.640045573899785</v>
      </c>
      <c r="C1558" s="21">
        <v>3.35547833642659E-6</v>
      </c>
      <c r="D1558" s="21">
        <v>1.8876526451032199E-5</v>
      </c>
    </row>
    <row r="1559" spans="1:4" x14ac:dyDescent="0.2">
      <c r="A1559" s="19" t="s">
        <v>6836</v>
      </c>
      <c r="B1559" s="20">
        <v>-0.64000511309640695</v>
      </c>
      <c r="C1559" s="21">
        <v>1.6887945655091599E-9</v>
      </c>
      <c r="D1559" s="21">
        <v>1.6512380046023E-8</v>
      </c>
    </row>
    <row r="1560" spans="1:4" x14ac:dyDescent="0.2">
      <c r="A1560" s="19" t="s">
        <v>6837</v>
      </c>
      <c r="B1560" s="20">
        <v>-0.63954455870362603</v>
      </c>
      <c r="C1560" s="21">
        <v>2.15250445677068E-7</v>
      </c>
      <c r="D1560" s="21">
        <v>1.5123514593563501E-6</v>
      </c>
    </row>
    <row r="1561" spans="1:4" x14ac:dyDescent="0.2">
      <c r="A1561" s="19" t="s">
        <v>6838</v>
      </c>
      <c r="B1561" s="20">
        <v>-0.63869050033473296</v>
      </c>
      <c r="C1561" s="21">
        <v>9.5156957786821705E-5</v>
      </c>
      <c r="D1561" s="21">
        <v>4.0216878998217099E-4</v>
      </c>
    </row>
    <row r="1562" spans="1:4" x14ac:dyDescent="0.2">
      <c r="A1562" s="19" t="s">
        <v>4940</v>
      </c>
      <c r="B1562" s="20">
        <v>-0.63811473295951204</v>
      </c>
      <c r="C1562" s="21">
        <v>1.27694419006316E-9</v>
      </c>
      <c r="D1562" s="21">
        <v>1.28149433236285E-8</v>
      </c>
    </row>
    <row r="1563" spans="1:4" x14ac:dyDescent="0.2">
      <c r="A1563" s="19" t="s">
        <v>6839</v>
      </c>
      <c r="B1563" s="20">
        <v>-0.63805867306521402</v>
      </c>
      <c r="C1563" s="21">
        <v>3.03410837531542E-9</v>
      </c>
      <c r="D1563" s="21">
        <v>2.8749099902684501E-8</v>
      </c>
    </row>
    <row r="1564" spans="1:4" x14ac:dyDescent="0.2">
      <c r="A1564" s="19" t="s">
        <v>6840</v>
      </c>
      <c r="B1564" s="20">
        <v>-0.638028967306419</v>
      </c>
      <c r="C1564" s="21">
        <v>3.9379351921271902E-6</v>
      </c>
      <c r="D1564" s="21">
        <v>2.18559530977726E-5</v>
      </c>
    </row>
    <row r="1565" spans="1:4" x14ac:dyDescent="0.2">
      <c r="A1565" s="19" t="s">
        <v>4686</v>
      </c>
      <c r="B1565" s="20">
        <v>-0.63789658042106001</v>
      </c>
      <c r="C1565" s="21">
        <v>3.98378083573503E-5</v>
      </c>
      <c r="D1565" s="21">
        <v>1.8227897311657299E-4</v>
      </c>
    </row>
    <row r="1566" spans="1:4" x14ac:dyDescent="0.2">
      <c r="A1566" s="19" t="s">
        <v>49</v>
      </c>
      <c r="B1566" s="20">
        <v>-0.63733837734243104</v>
      </c>
      <c r="C1566" s="21">
        <v>4.85994518213074E-7</v>
      </c>
      <c r="D1566" s="21">
        <v>3.2117371131235499E-6</v>
      </c>
    </row>
    <row r="1567" spans="1:4" x14ac:dyDescent="0.2">
      <c r="A1567" s="19" t="s">
        <v>6841</v>
      </c>
      <c r="B1567" s="20">
        <v>-0.63719083538134602</v>
      </c>
      <c r="C1567" s="21">
        <v>3.66350088168231E-8</v>
      </c>
      <c r="D1567" s="21">
        <v>2.9125382084581799E-7</v>
      </c>
    </row>
    <row r="1568" spans="1:4" x14ac:dyDescent="0.2">
      <c r="A1568" s="19" t="s">
        <v>6842</v>
      </c>
      <c r="B1568" s="20">
        <v>-0.637075728786207</v>
      </c>
      <c r="C1568" s="21">
        <v>1.62023017440852E-8</v>
      </c>
      <c r="D1568" s="21">
        <v>1.3591246399648701E-7</v>
      </c>
    </row>
    <row r="1569" spans="1:4" x14ac:dyDescent="0.2">
      <c r="A1569" s="19" t="s">
        <v>6843</v>
      </c>
      <c r="B1569" s="20">
        <v>-0.63704690275284503</v>
      </c>
      <c r="C1569" s="21">
        <v>1.5326648023556599E-4</v>
      </c>
      <c r="D1569" s="21">
        <v>6.20045354180374E-4</v>
      </c>
    </row>
    <row r="1570" spans="1:4" x14ac:dyDescent="0.2">
      <c r="A1570" s="19" t="s">
        <v>6844</v>
      </c>
      <c r="B1570" s="20">
        <v>-0.63642757641723202</v>
      </c>
      <c r="C1570" s="21">
        <v>2.2505624514202701E-10</v>
      </c>
      <c r="D1570" s="21">
        <v>2.5659513496511699E-9</v>
      </c>
    </row>
    <row r="1571" spans="1:4" x14ac:dyDescent="0.2">
      <c r="A1571" s="19" t="s">
        <v>6845</v>
      </c>
      <c r="B1571" s="20">
        <v>-0.63642111449379701</v>
      </c>
      <c r="C1571" s="21">
        <v>1.3767544749690601E-8</v>
      </c>
      <c r="D1571" s="21">
        <v>1.16746309962623E-7</v>
      </c>
    </row>
    <row r="1572" spans="1:4" x14ac:dyDescent="0.2">
      <c r="A1572" s="19" t="s">
        <v>4057</v>
      </c>
      <c r="B1572" s="20">
        <v>-0.63634464863258799</v>
      </c>
      <c r="C1572" s="21">
        <v>6.9329398123010999E-5</v>
      </c>
      <c r="D1572" s="21">
        <v>3.0138365942669799E-4</v>
      </c>
    </row>
    <row r="1573" spans="1:4" x14ac:dyDescent="0.2">
      <c r="A1573" s="19" t="s">
        <v>6846</v>
      </c>
      <c r="B1573" s="20">
        <v>-0.63560704622249398</v>
      </c>
      <c r="C1573" s="21">
        <v>2.6429824046181001E-7</v>
      </c>
      <c r="D1573" s="21">
        <v>1.82119511139666E-6</v>
      </c>
    </row>
    <row r="1574" spans="1:4" x14ac:dyDescent="0.2">
      <c r="A1574" s="19" t="s">
        <v>4576</v>
      </c>
      <c r="B1574" s="20">
        <v>-0.63511773248977399</v>
      </c>
      <c r="C1574" s="21">
        <v>3.61621392452123E-7</v>
      </c>
      <c r="D1574" s="21">
        <v>2.4397463669157701E-6</v>
      </c>
    </row>
    <row r="1575" spans="1:4" x14ac:dyDescent="0.2">
      <c r="A1575" s="19" t="s">
        <v>237</v>
      </c>
      <c r="B1575" s="20">
        <v>-0.63478197843044304</v>
      </c>
      <c r="C1575" s="21">
        <v>2.0486619693901099E-11</v>
      </c>
      <c r="D1575" s="21">
        <v>2.70640104678811E-10</v>
      </c>
    </row>
    <row r="1576" spans="1:4" x14ac:dyDescent="0.2">
      <c r="A1576" s="19" t="s">
        <v>6847</v>
      </c>
      <c r="B1576" s="20">
        <v>-0.63463538373728201</v>
      </c>
      <c r="C1576" s="21">
        <v>4.0348454232852199E-5</v>
      </c>
      <c r="D1576" s="21">
        <v>1.84296925010443E-4</v>
      </c>
    </row>
    <row r="1577" spans="1:4" x14ac:dyDescent="0.2">
      <c r="A1577" s="19" t="s">
        <v>202</v>
      </c>
      <c r="B1577" s="20">
        <v>-0.634419811451709</v>
      </c>
      <c r="C1577" s="21">
        <v>4.4787605683731501E-4</v>
      </c>
      <c r="D1577" s="21">
        <v>1.62737726169518E-3</v>
      </c>
    </row>
    <row r="1578" spans="1:4" x14ac:dyDescent="0.2">
      <c r="A1578" s="19" t="s">
        <v>6848</v>
      </c>
      <c r="B1578" s="20">
        <v>-0.63428836133365396</v>
      </c>
      <c r="C1578" s="21">
        <v>5.7904557856144003E-6</v>
      </c>
      <c r="D1578" s="21">
        <v>3.1170501518575802E-5</v>
      </c>
    </row>
    <row r="1579" spans="1:4" x14ac:dyDescent="0.2">
      <c r="A1579" s="19" t="s">
        <v>6849</v>
      </c>
      <c r="B1579" s="20">
        <v>-0.63370093641537795</v>
      </c>
      <c r="C1579" s="21">
        <v>2.9434554099806599E-5</v>
      </c>
      <c r="D1579" s="21">
        <v>1.3865665217763001E-4</v>
      </c>
    </row>
    <row r="1580" spans="1:4" x14ac:dyDescent="0.2">
      <c r="A1580" s="19" t="s">
        <v>6850</v>
      </c>
      <c r="B1580" s="20">
        <v>-0.63264930039216905</v>
      </c>
      <c r="C1580" s="21">
        <v>2.0704494446435899E-5</v>
      </c>
      <c r="D1580" s="21">
        <v>1.00574456142191E-4</v>
      </c>
    </row>
    <row r="1581" spans="1:4" x14ac:dyDescent="0.2">
      <c r="A1581" s="19" t="s">
        <v>6851</v>
      </c>
      <c r="B1581" s="20">
        <v>-0.63247494811866101</v>
      </c>
      <c r="C1581" s="21">
        <v>8.7155153933854805E-8</v>
      </c>
      <c r="D1581" s="21">
        <v>6.5142449047003703E-7</v>
      </c>
    </row>
    <row r="1582" spans="1:4" x14ac:dyDescent="0.2">
      <c r="A1582" s="19" t="s">
        <v>6852</v>
      </c>
      <c r="B1582" s="20">
        <v>-0.63195223059218597</v>
      </c>
      <c r="C1582" s="21">
        <v>9.0347505075973006E-8</v>
      </c>
      <c r="D1582" s="21">
        <v>6.7369000839171703E-7</v>
      </c>
    </row>
    <row r="1583" spans="1:4" x14ac:dyDescent="0.2">
      <c r="A1583" s="19" t="s">
        <v>6853</v>
      </c>
      <c r="B1583" s="20">
        <v>-0.63177410239809595</v>
      </c>
      <c r="C1583" s="21">
        <v>3.58705415738659E-7</v>
      </c>
      <c r="D1583" s="21">
        <v>2.4213072861461699E-6</v>
      </c>
    </row>
    <row r="1584" spans="1:4" x14ac:dyDescent="0.2">
      <c r="A1584" s="19" t="s">
        <v>6854</v>
      </c>
      <c r="B1584" s="20">
        <v>-0.63152821592337005</v>
      </c>
      <c r="C1584" s="21">
        <v>2.24164539584012E-4</v>
      </c>
      <c r="D1584" s="21">
        <v>8.7731958931106999E-4</v>
      </c>
    </row>
    <row r="1585" spans="1:4" x14ac:dyDescent="0.2">
      <c r="A1585" s="19" t="s">
        <v>4428</v>
      </c>
      <c r="B1585" s="20">
        <v>-0.63085533491410695</v>
      </c>
      <c r="C1585" s="21">
        <v>2.8206899803152299E-9</v>
      </c>
      <c r="D1585" s="21">
        <v>2.6822897463672901E-8</v>
      </c>
    </row>
    <row r="1586" spans="1:4" x14ac:dyDescent="0.2">
      <c r="A1586" s="19" t="s">
        <v>6855</v>
      </c>
      <c r="B1586" s="20">
        <v>-0.63066706631894298</v>
      </c>
      <c r="C1586" s="21">
        <v>1.0759931781464299E-6</v>
      </c>
      <c r="D1586" s="21">
        <v>6.6524622602168702E-6</v>
      </c>
    </row>
    <row r="1587" spans="1:4" x14ac:dyDescent="0.2">
      <c r="A1587" s="19" t="s">
        <v>4301</v>
      </c>
      <c r="B1587" s="20">
        <v>-0.63003369968513101</v>
      </c>
      <c r="C1587" s="21">
        <v>4.6376966334629698E-8</v>
      </c>
      <c r="D1587" s="21">
        <v>3.6153822342255197E-7</v>
      </c>
    </row>
    <row r="1588" spans="1:4" x14ac:dyDescent="0.2">
      <c r="A1588" s="19" t="s">
        <v>6856</v>
      </c>
      <c r="B1588" s="20">
        <v>-0.62963113664190495</v>
      </c>
      <c r="C1588" s="21">
        <v>5.5812436722500703E-9</v>
      </c>
      <c r="D1588" s="21">
        <v>5.0394899378972897E-8</v>
      </c>
    </row>
    <row r="1589" spans="1:4" x14ac:dyDescent="0.2">
      <c r="A1589" s="19" t="s">
        <v>4987</v>
      </c>
      <c r="B1589" s="20">
        <v>-0.62943017962823899</v>
      </c>
      <c r="C1589" s="21">
        <v>1.8247566681849001E-7</v>
      </c>
      <c r="D1589" s="21">
        <v>1.3035242318814699E-6</v>
      </c>
    </row>
    <row r="1590" spans="1:4" x14ac:dyDescent="0.2">
      <c r="A1590" s="19" t="s">
        <v>6857</v>
      </c>
      <c r="B1590" s="20">
        <v>-0.62942558435584495</v>
      </c>
      <c r="C1590" s="21">
        <v>1.0658390794649999E-6</v>
      </c>
      <c r="D1590" s="21">
        <v>6.6020177327459904E-6</v>
      </c>
    </row>
    <row r="1591" spans="1:4" x14ac:dyDescent="0.2">
      <c r="A1591" s="19" t="s">
        <v>6858</v>
      </c>
      <c r="B1591" s="20">
        <v>-0.62925612383164298</v>
      </c>
      <c r="C1591" s="21">
        <v>5.47604297228096E-7</v>
      </c>
      <c r="D1591" s="21">
        <v>3.5884346942615401E-6</v>
      </c>
    </row>
    <row r="1592" spans="1:4" x14ac:dyDescent="0.2">
      <c r="A1592" s="19" t="s">
        <v>6859</v>
      </c>
      <c r="B1592" s="20">
        <v>-0.62861769845250903</v>
      </c>
      <c r="C1592" s="21">
        <v>4.4606179130700198E-8</v>
      </c>
      <c r="D1592" s="21">
        <v>3.5054055187092002E-7</v>
      </c>
    </row>
    <row r="1593" spans="1:4" x14ac:dyDescent="0.2">
      <c r="A1593" s="19" t="s">
        <v>6860</v>
      </c>
      <c r="B1593" s="20">
        <v>-0.62842409161971902</v>
      </c>
      <c r="C1593" s="21">
        <v>1.21636270067648E-10</v>
      </c>
      <c r="D1593" s="21">
        <v>1.42612870406152E-9</v>
      </c>
    </row>
    <row r="1594" spans="1:4" x14ac:dyDescent="0.2">
      <c r="A1594" s="19" t="s">
        <v>6861</v>
      </c>
      <c r="B1594" s="20">
        <v>-0.62794798228051696</v>
      </c>
      <c r="C1594" s="21">
        <v>7.2665953462760103E-5</v>
      </c>
      <c r="D1594" s="21">
        <v>3.1444237528164599E-4</v>
      </c>
    </row>
    <row r="1595" spans="1:4" x14ac:dyDescent="0.2">
      <c r="A1595" s="19" t="s">
        <v>6862</v>
      </c>
      <c r="B1595" s="20">
        <v>-0.62791892921957704</v>
      </c>
      <c r="C1595" s="21">
        <v>3.0532410674200299E-5</v>
      </c>
      <c r="D1595" s="21">
        <v>1.43115269155237E-4</v>
      </c>
    </row>
    <row r="1596" spans="1:4" x14ac:dyDescent="0.2">
      <c r="A1596" s="19" t="s">
        <v>4322</v>
      </c>
      <c r="B1596" s="20">
        <v>-0.62768295764345905</v>
      </c>
      <c r="C1596" s="21">
        <v>2.46225228329932E-5</v>
      </c>
      <c r="D1596" s="21">
        <v>1.17706151946671E-4</v>
      </c>
    </row>
    <row r="1597" spans="1:4" x14ac:dyDescent="0.2">
      <c r="A1597" s="19" t="s">
        <v>6863</v>
      </c>
      <c r="B1597" s="20">
        <v>-0.62760665818670203</v>
      </c>
      <c r="C1597" s="21">
        <v>8.7042340977145793E-9</v>
      </c>
      <c r="D1597" s="21">
        <v>7.6151980668504898E-8</v>
      </c>
    </row>
    <row r="1598" spans="1:4" x14ac:dyDescent="0.2">
      <c r="A1598" s="19" t="s">
        <v>6864</v>
      </c>
      <c r="B1598" s="20">
        <v>-0.62752953715230797</v>
      </c>
      <c r="C1598" s="21">
        <v>1.50438416803193E-7</v>
      </c>
      <c r="D1598" s="21">
        <v>1.08432065749364E-6</v>
      </c>
    </row>
    <row r="1599" spans="1:4" x14ac:dyDescent="0.2">
      <c r="A1599" s="19" t="s">
        <v>6865</v>
      </c>
      <c r="B1599" s="20">
        <v>-0.62710385780248501</v>
      </c>
      <c r="C1599" s="21">
        <v>3.1455339837707301E-9</v>
      </c>
      <c r="D1599" s="21">
        <v>2.97410238165523E-8</v>
      </c>
    </row>
    <row r="1600" spans="1:4" x14ac:dyDescent="0.2">
      <c r="A1600" s="19" t="s">
        <v>6866</v>
      </c>
      <c r="B1600" s="20">
        <v>-0.62677241740935197</v>
      </c>
      <c r="C1600" s="21">
        <v>1.0591354790652599E-9</v>
      </c>
      <c r="D1600" s="21">
        <v>1.08177286546194E-8</v>
      </c>
    </row>
    <row r="1601" spans="1:4" x14ac:dyDescent="0.2">
      <c r="A1601" s="19" t="s">
        <v>6867</v>
      </c>
      <c r="B1601" s="20">
        <v>-0.62654055580757495</v>
      </c>
      <c r="C1601" s="21">
        <v>3.7194879322704698E-8</v>
      </c>
      <c r="D1601" s="21">
        <v>2.9535010053667801E-7</v>
      </c>
    </row>
    <row r="1602" spans="1:4" x14ac:dyDescent="0.2">
      <c r="A1602" s="19" t="s">
        <v>6868</v>
      </c>
      <c r="B1602" s="20">
        <v>-0.62634576525955299</v>
      </c>
      <c r="C1602" s="21">
        <v>3.2687886744801303E-8</v>
      </c>
      <c r="D1602" s="21">
        <v>2.6239512240202201E-7</v>
      </c>
    </row>
    <row r="1603" spans="1:4" x14ac:dyDescent="0.2">
      <c r="A1603" s="19" t="s">
        <v>4744</v>
      </c>
      <c r="B1603" s="20">
        <v>-0.62608580548161996</v>
      </c>
      <c r="C1603" s="21">
        <v>5.4378148279923101E-8</v>
      </c>
      <c r="D1603" s="21">
        <v>4.20200553871186E-7</v>
      </c>
    </row>
    <row r="1604" spans="1:4" x14ac:dyDescent="0.2">
      <c r="A1604" s="19" t="s">
        <v>6869</v>
      </c>
      <c r="B1604" s="20">
        <v>-0.62599218796673595</v>
      </c>
      <c r="C1604" s="21">
        <v>1.7057909452514899E-9</v>
      </c>
      <c r="D1604" s="21">
        <v>1.6651589042989699E-8</v>
      </c>
    </row>
    <row r="1605" spans="1:4" x14ac:dyDescent="0.2">
      <c r="A1605" s="19" t="s">
        <v>6870</v>
      </c>
      <c r="B1605" s="20">
        <v>-0.62584459582542995</v>
      </c>
      <c r="C1605" s="21">
        <v>3.8655182768606803E-9</v>
      </c>
      <c r="D1605" s="21">
        <v>3.5983027729117303E-8</v>
      </c>
    </row>
    <row r="1606" spans="1:4" x14ac:dyDescent="0.2">
      <c r="A1606" s="19" t="s">
        <v>6871</v>
      </c>
      <c r="B1606" s="20">
        <v>-0.62560365793446204</v>
      </c>
      <c r="C1606" s="21">
        <v>1.1330408145696299E-7</v>
      </c>
      <c r="D1606" s="21">
        <v>8.33225625692119E-7</v>
      </c>
    </row>
    <row r="1607" spans="1:4" x14ac:dyDescent="0.2">
      <c r="A1607" s="19" t="s">
        <v>6872</v>
      </c>
      <c r="B1607" s="20">
        <v>-0.62540704908460099</v>
      </c>
      <c r="C1607" s="21">
        <v>2.0708293554514001E-7</v>
      </c>
      <c r="D1607" s="21">
        <v>1.46039255077838E-6</v>
      </c>
    </row>
    <row r="1608" spans="1:4" x14ac:dyDescent="0.2">
      <c r="A1608" s="19" t="s">
        <v>4741</v>
      </c>
      <c r="B1608" s="20">
        <v>-0.62535653566814597</v>
      </c>
      <c r="C1608" s="21">
        <v>1.5596326482346899E-5</v>
      </c>
      <c r="D1608" s="21">
        <v>7.7612245731889401E-5</v>
      </c>
    </row>
    <row r="1609" spans="1:4" x14ac:dyDescent="0.2">
      <c r="A1609" s="19" t="s">
        <v>6873</v>
      </c>
      <c r="B1609" s="20">
        <v>-0.625331373060665</v>
      </c>
      <c r="C1609" s="21">
        <v>2.7445817647279501E-6</v>
      </c>
      <c r="D1609" s="21">
        <v>1.5775088501825399E-5</v>
      </c>
    </row>
    <row r="1610" spans="1:4" x14ac:dyDescent="0.2">
      <c r="A1610" s="19" t="s">
        <v>6874</v>
      </c>
      <c r="B1610" s="20">
        <v>-0.62518932480248701</v>
      </c>
      <c r="C1610" s="21">
        <v>3.7187272167762499E-6</v>
      </c>
      <c r="D1610" s="21">
        <v>2.0758049095455301E-5</v>
      </c>
    </row>
    <row r="1611" spans="1:4" x14ac:dyDescent="0.2">
      <c r="A1611" s="19" t="s">
        <v>6875</v>
      </c>
      <c r="B1611" s="20">
        <v>-0.62445067734509296</v>
      </c>
      <c r="C1611" s="21">
        <v>3.1442121047758102E-5</v>
      </c>
      <c r="D1611" s="21">
        <v>1.47014961606914E-4</v>
      </c>
    </row>
    <row r="1612" spans="1:4" x14ac:dyDescent="0.2">
      <c r="A1612" s="19" t="s">
        <v>6876</v>
      </c>
      <c r="B1612" s="20">
        <v>-0.62327398284147095</v>
      </c>
      <c r="C1612" s="21">
        <v>1.94639580788537E-7</v>
      </c>
      <c r="D1612" s="21">
        <v>1.38295444492639E-6</v>
      </c>
    </row>
    <row r="1613" spans="1:4" x14ac:dyDescent="0.2">
      <c r="A1613" s="19" t="s">
        <v>4581</v>
      </c>
      <c r="B1613" s="20">
        <v>-0.62253797227315</v>
      </c>
      <c r="C1613" s="21">
        <v>7.3906128365444698E-6</v>
      </c>
      <c r="D1613" s="21">
        <v>3.9257440657038203E-5</v>
      </c>
    </row>
    <row r="1614" spans="1:4" x14ac:dyDescent="0.2">
      <c r="A1614" s="19" t="s">
        <v>6877</v>
      </c>
      <c r="B1614" s="20">
        <v>-0.62160382003186299</v>
      </c>
      <c r="C1614" s="21">
        <v>2.0221527517972401E-7</v>
      </c>
      <c r="D1614" s="21">
        <v>1.43216885904441E-6</v>
      </c>
    </row>
    <row r="1615" spans="1:4" x14ac:dyDescent="0.2">
      <c r="A1615" s="19" t="s">
        <v>6878</v>
      </c>
      <c r="B1615" s="20">
        <v>-0.62095540721166398</v>
      </c>
      <c r="C1615" s="21">
        <v>2.8359913073929102E-5</v>
      </c>
      <c r="D1615" s="21">
        <v>1.3388023158330899E-4</v>
      </c>
    </row>
    <row r="1616" spans="1:4" x14ac:dyDescent="0.2">
      <c r="A1616" s="19" t="s">
        <v>6879</v>
      </c>
      <c r="B1616" s="20">
        <v>-0.62078959317500704</v>
      </c>
      <c r="C1616" s="21">
        <v>6.7430794173211305E-4</v>
      </c>
      <c r="D1616" s="21">
        <v>2.3372124180958301E-3</v>
      </c>
    </row>
    <row r="1617" spans="1:4" x14ac:dyDescent="0.2">
      <c r="A1617" s="19" t="s">
        <v>5017</v>
      </c>
      <c r="B1617" s="20">
        <v>-0.62072381397917897</v>
      </c>
      <c r="C1617" s="21">
        <v>2.1123801775285498E-8</v>
      </c>
      <c r="D1617" s="21">
        <v>1.7465069587723499E-7</v>
      </c>
    </row>
    <row r="1618" spans="1:4" x14ac:dyDescent="0.2">
      <c r="A1618" s="19" t="s">
        <v>4013</v>
      </c>
      <c r="B1618" s="20">
        <v>-0.62017899723529202</v>
      </c>
      <c r="C1618" s="21">
        <v>4.6210890777887901E-8</v>
      </c>
      <c r="D1618" s="21">
        <v>3.6045584044013101E-7</v>
      </c>
    </row>
    <row r="1619" spans="1:4" x14ac:dyDescent="0.2">
      <c r="A1619" s="19" t="s">
        <v>4625</v>
      </c>
      <c r="B1619" s="20">
        <v>-0.62011006484506004</v>
      </c>
      <c r="C1619" s="21">
        <v>2.1967037606096401E-2</v>
      </c>
      <c r="D1619" s="21">
        <v>4.9225948331115203E-2</v>
      </c>
    </row>
    <row r="1620" spans="1:4" x14ac:dyDescent="0.2">
      <c r="A1620" s="19" t="s">
        <v>6880</v>
      </c>
      <c r="B1620" s="20">
        <v>-0.61978498597818399</v>
      </c>
      <c r="C1620" s="21">
        <v>3.3941082893400401E-3</v>
      </c>
      <c r="D1620" s="21">
        <v>9.7924610780283396E-3</v>
      </c>
    </row>
    <row r="1621" spans="1:4" x14ac:dyDescent="0.2">
      <c r="A1621" s="19" t="s">
        <v>6881</v>
      </c>
      <c r="B1621" s="20">
        <v>-0.61955114961281399</v>
      </c>
      <c r="C1621" s="21">
        <v>1.3386713392017299E-4</v>
      </c>
      <c r="D1621" s="21">
        <v>5.4894648441800899E-4</v>
      </c>
    </row>
    <row r="1622" spans="1:4" x14ac:dyDescent="0.2">
      <c r="A1622" s="19" t="s">
        <v>6882</v>
      </c>
      <c r="B1622" s="20">
        <v>-0.61929755130305797</v>
      </c>
      <c r="C1622" s="21">
        <v>2.5398257533970801E-6</v>
      </c>
      <c r="D1622" s="21">
        <v>1.47003382150053E-5</v>
      </c>
    </row>
    <row r="1623" spans="1:4" x14ac:dyDescent="0.2">
      <c r="A1623" s="19" t="s">
        <v>5060</v>
      </c>
      <c r="B1623" s="20">
        <v>-0.61889007959970399</v>
      </c>
      <c r="C1623" s="21">
        <v>1.56390805649925E-8</v>
      </c>
      <c r="D1623" s="21">
        <v>1.3160490110540701E-7</v>
      </c>
    </row>
    <row r="1624" spans="1:4" x14ac:dyDescent="0.2">
      <c r="A1624" s="19" t="s">
        <v>6883</v>
      </c>
      <c r="B1624" s="20">
        <v>-0.61884096472486805</v>
      </c>
      <c r="C1624" s="21">
        <v>1.5846543873339401E-6</v>
      </c>
      <c r="D1624" s="21">
        <v>9.5043362596916008E-6</v>
      </c>
    </row>
    <row r="1625" spans="1:4" x14ac:dyDescent="0.2">
      <c r="A1625" s="19" t="s">
        <v>6884</v>
      </c>
      <c r="B1625" s="20">
        <v>-0.61867782592287401</v>
      </c>
      <c r="C1625" s="21">
        <v>8.3580213606745596E-5</v>
      </c>
      <c r="D1625" s="21">
        <v>3.5723322167016198E-4</v>
      </c>
    </row>
    <row r="1626" spans="1:4" x14ac:dyDescent="0.2">
      <c r="A1626" s="19" t="s">
        <v>6885</v>
      </c>
      <c r="B1626" s="20">
        <v>-0.61853432308657896</v>
      </c>
      <c r="C1626" s="21">
        <v>6.1367496889002504E-7</v>
      </c>
      <c r="D1626" s="21">
        <v>3.9722325492407099E-6</v>
      </c>
    </row>
    <row r="1627" spans="1:4" x14ac:dyDescent="0.2">
      <c r="A1627" s="19" t="s">
        <v>6886</v>
      </c>
      <c r="B1627" s="20">
        <v>-0.61843509553339104</v>
      </c>
      <c r="C1627" s="21">
        <v>1.3011638923390901E-5</v>
      </c>
      <c r="D1627" s="21">
        <v>6.5788794663454995E-5</v>
      </c>
    </row>
    <row r="1628" spans="1:4" x14ac:dyDescent="0.2">
      <c r="A1628" s="19" t="s">
        <v>6887</v>
      </c>
      <c r="B1628" s="20">
        <v>-0.61836882015043804</v>
      </c>
      <c r="C1628" s="21">
        <v>1.4390701504068601E-4</v>
      </c>
      <c r="D1628" s="21">
        <v>5.86302603291339E-4</v>
      </c>
    </row>
    <row r="1629" spans="1:4" x14ac:dyDescent="0.2">
      <c r="A1629" s="19" t="s">
        <v>6888</v>
      </c>
      <c r="B1629" s="20">
        <v>-0.618323235993679</v>
      </c>
      <c r="C1629" s="21">
        <v>9.9467396843934905E-8</v>
      </c>
      <c r="D1629" s="21">
        <v>7.3761900953678803E-7</v>
      </c>
    </row>
    <row r="1630" spans="1:4" x14ac:dyDescent="0.2">
      <c r="A1630" s="19" t="s">
        <v>4905</v>
      </c>
      <c r="B1630" s="20">
        <v>-0.61806742657618896</v>
      </c>
      <c r="C1630" s="21">
        <v>3.6579263063784499E-4</v>
      </c>
      <c r="D1630" s="21">
        <v>1.35744240307069E-3</v>
      </c>
    </row>
    <row r="1631" spans="1:4" x14ac:dyDescent="0.2">
      <c r="A1631" s="19" t="s">
        <v>6889</v>
      </c>
      <c r="B1631" s="20">
        <v>-0.61794516616887096</v>
      </c>
      <c r="C1631" s="21">
        <v>3.64767407023969E-6</v>
      </c>
      <c r="D1631" s="21">
        <v>2.0407549310128E-5</v>
      </c>
    </row>
    <row r="1632" spans="1:4" x14ac:dyDescent="0.2">
      <c r="A1632" s="19" t="s">
        <v>6890</v>
      </c>
      <c r="B1632" s="20">
        <v>-0.61790458583261598</v>
      </c>
      <c r="C1632" s="21">
        <v>1.48234029627538E-9</v>
      </c>
      <c r="D1632" s="21">
        <v>1.46321689051434E-8</v>
      </c>
    </row>
    <row r="1633" spans="1:4" x14ac:dyDescent="0.2">
      <c r="A1633" s="19" t="s">
        <v>6891</v>
      </c>
      <c r="B1633" s="20">
        <v>-0.61774722996770004</v>
      </c>
      <c r="C1633" s="21">
        <v>2.82240095817821E-8</v>
      </c>
      <c r="D1633" s="21">
        <v>2.2836260075430899E-7</v>
      </c>
    </row>
    <row r="1634" spans="1:4" x14ac:dyDescent="0.2">
      <c r="A1634" s="19" t="s">
        <v>6892</v>
      </c>
      <c r="B1634" s="20">
        <v>-0.61774196218861599</v>
      </c>
      <c r="C1634" s="21">
        <v>1.1343543999010101E-5</v>
      </c>
      <c r="D1634" s="21">
        <v>5.8109323496476997E-5</v>
      </c>
    </row>
    <row r="1635" spans="1:4" x14ac:dyDescent="0.2">
      <c r="A1635" s="19" t="s">
        <v>6893</v>
      </c>
      <c r="B1635" s="20">
        <v>-0.61726795354278996</v>
      </c>
      <c r="C1635" s="21">
        <v>9.3924699308036103E-4</v>
      </c>
      <c r="D1635" s="21">
        <v>3.1467508092646798E-3</v>
      </c>
    </row>
    <row r="1636" spans="1:4" x14ac:dyDescent="0.2">
      <c r="A1636" s="19" t="s">
        <v>6894</v>
      </c>
      <c r="B1636" s="20">
        <v>-0.616981729290904</v>
      </c>
      <c r="C1636" s="21">
        <v>2.5313752638081101E-7</v>
      </c>
      <c r="D1636" s="21">
        <v>1.7570956668604E-6</v>
      </c>
    </row>
    <row r="1637" spans="1:4" x14ac:dyDescent="0.2">
      <c r="A1637" s="19" t="s">
        <v>6895</v>
      </c>
      <c r="B1637" s="20">
        <v>-0.61684593036303903</v>
      </c>
      <c r="C1637" s="21">
        <v>5.7567506919994598E-7</v>
      </c>
      <c r="D1637" s="21">
        <v>3.7530528080553701E-6</v>
      </c>
    </row>
    <row r="1638" spans="1:4" x14ac:dyDescent="0.2">
      <c r="A1638" s="19" t="s">
        <v>6896</v>
      </c>
      <c r="B1638" s="20">
        <v>-0.61682981603715104</v>
      </c>
      <c r="C1638" s="21">
        <v>2.84845913540492E-7</v>
      </c>
      <c r="D1638" s="21">
        <v>1.95059770177729E-6</v>
      </c>
    </row>
    <row r="1639" spans="1:4" x14ac:dyDescent="0.2">
      <c r="A1639" s="19" t="s">
        <v>6897</v>
      </c>
      <c r="B1639" s="20">
        <v>-0.61665207059764604</v>
      </c>
      <c r="C1639" s="21">
        <v>9.0689054337126203E-8</v>
      </c>
      <c r="D1639" s="21">
        <v>6.7554924719219999E-7</v>
      </c>
    </row>
    <row r="1640" spans="1:4" x14ac:dyDescent="0.2">
      <c r="A1640" s="19" t="s">
        <v>6898</v>
      </c>
      <c r="B1640" s="20">
        <v>-0.61641205861440995</v>
      </c>
      <c r="C1640" s="21">
        <v>1.9023988592182298E-2</v>
      </c>
      <c r="D1640" s="21">
        <v>4.3620394421395703E-2</v>
      </c>
    </row>
    <row r="1641" spans="1:4" x14ac:dyDescent="0.2">
      <c r="A1641" s="19" t="s">
        <v>4853</v>
      </c>
      <c r="B1641" s="20">
        <v>-0.61569024907598802</v>
      </c>
      <c r="C1641" s="21">
        <v>9.0410964350969298E-11</v>
      </c>
      <c r="D1641" s="21">
        <v>1.0801172699582901E-9</v>
      </c>
    </row>
    <row r="1642" spans="1:4" x14ac:dyDescent="0.2">
      <c r="A1642" s="19" t="s">
        <v>6899</v>
      </c>
      <c r="B1642" s="20">
        <v>-0.61542777808752003</v>
      </c>
      <c r="C1642" s="21">
        <v>4.5037798229327299E-8</v>
      </c>
      <c r="D1642" s="21">
        <v>3.5255194273306098E-7</v>
      </c>
    </row>
    <row r="1643" spans="1:4" x14ac:dyDescent="0.2">
      <c r="A1643" s="19" t="s">
        <v>6900</v>
      </c>
      <c r="B1643" s="20">
        <v>-0.61490827909727797</v>
      </c>
      <c r="C1643" s="21">
        <v>2.6306325545717599E-9</v>
      </c>
      <c r="D1643" s="21">
        <v>2.5123869498460601E-8</v>
      </c>
    </row>
    <row r="1644" spans="1:4" x14ac:dyDescent="0.2">
      <c r="A1644" s="19" t="s">
        <v>6901</v>
      </c>
      <c r="B1644" s="20">
        <v>-0.61489347705610098</v>
      </c>
      <c r="C1644" s="21">
        <v>1.10953455961561E-5</v>
      </c>
      <c r="D1644" s="21">
        <v>5.6948076640681998E-5</v>
      </c>
    </row>
    <row r="1645" spans="1:4" x14ac:dyDescent="0.2">
      <c r="A1645" s="19" t="s">
        <v>4746</v>
      </c>
      <c r="B1645" s="20">
        <v>-0.61467022900893897</v>
      </c>
      <c r="C1645" s="21">
        <v>5.04942490867706E-5</v>
      </c>
      <c r="D1645" s="21">
        <v>2.2580823485188599E-4</v>
      </c>
    </row>
    <row r="1646" spans="1:4" x14ac:dyDescent="0.2">
      <c r="A1646" s="19" t="s">
        <v>6902</v>
      </c>
      <c r="B1646" s="20">
        <v>-0.61466360648072504</v>
      </c>
      <c r="C1646" s="21">
        <v>3.83972117748739E-9</v>
      </c>
      <c r="D1646" s="21">
        <v>3.5818456114447197E-8</v>
      </c>
    </row>
    <row r="1647" spans="1:4" x14ac:dyDescent="0.2">
      <c r="A1647" s="19" t="s">
        <v>6903</v>
      </c>
      <c r="B1647" s="20">
        <v>-0.614574410216574</v>
      </c>
      <c r="C1647" s="21">
        <v>5.2076074767657198E-6</v>
      </c>
      <c r="D1647" s="21">
        <v>2.8274446337140201E-5</v>
      </c>
    </row>
    <row r="1648" spans="1:4" x14ac:dyDescent="0.2">
      <c r="A1648" s="19" t="s">
        <v>5046</v>
      </c>
      <c r="B1648" s="20">
        <v>-0.61452971601006601</v>
      </c>
      <c r="C1648" s="21">
        <v>2.8620482972748199E-6</v>
      </c>
      <c r="D1648" s="21">
        <v>1.6400404030747602E-5</v>
      </c>
    </row>
    <row r="1649" spans="1:4" x14ac:dyDescent="0.2">
      <c r="A1649" s="19" t="s">
        <v>6904</v>
      </c>
      <c r="B1649" s="20">
        <v>-0.61451798328748497</v>
      </c>
      <c r="C1649" s="21">
        <v>1.20474976296018E-3</v>
      </c>
      <c r="D1649" s="21">
        <v>3.9211390735932796E-3</v>
      </c>
    </row>
    <row r="1650" spans="1:4" x14ac:dyDescent="0.2">
      <c r="A1650" s="19" t="s">
        <v>6905</v>
      </c>
      <c r="B1650" s="20">
        <v>-0.614324873478023</v>
      </c>
      <c r="C1650" s="21">
        <v>1.3306722117168599E-9</v>
      </c>
      <c r="D1650" s="21">
        <v>1.3303706998864099E-8</v>
      </c>
    </row>
    <row r="1651" spans="1:4" x14ac:dyDescent="0.2">
      <c r="A1651" s="19" t="s">
        <v>6906</v>
      </c>
      <c r="B1651" s="20">
        <v>-0.61431974033239301</v>
      </c>
      <c r="C1651" s="21">
        <v>3.2857703308597202E-9</v>
      </c>
      <c r="D1651" s="21">
        <v>3.0934382553051297E-8</v>
      </c>
    </row>
    <row r="1652" spans="1:4" x14ac:dyDescent="0.2">
      <c r="A1652" s="19" t="s">
        <v>6907</v>
      </c>
      <c r="B1652" s="20">
        <v>-0.61423145680954305</v>
      </c>
      <c r="C1652" s="21">
        <v>1.1912996229806E-7</v>
      </c>
      <c r="D1652" s="21">
        <v>8.7358409805325297E-7</v>
      </c>
    </row>
    <row r="1653" spans="1:4" x14ac:dyDescent="0.2">
      <c r="A1653" s="19" t="s">
        <v>6908</v>
      </c>
      <c r="B1653" s="20">
        <v>-0.61388683636089203</v>
      </c>
      <c r="C1653" s="21">
        <v>4.1818169711590103E-5</v>
      </c>
      <c r="D1653" s="21">
        <v>1.9022237542004001E-4</v>
      </c>
    </row>
    <row r="1654" spans="1:4" x14ac:dyDescent="0.2">
      <c r="A1654" s="19" t="s">
        <v>4619</v>
      </c>
      <c r="B1654" s="20">
        <v>-0.61375739972128995</v>
      </c>
      <c r="C1654" s="21">
        <v>4.9325503534712603E-5</v>
      </c>
      <c r="D1654" s="21">
        <v>2.20954886730623E-4</v>
      </c>
    </row>
    <row r="1655" spans="1:4" x14ac:dyDescent="0.2">
      <c r="A1655" s="19" t="s">
        <v>6909</v>
      </c>
      <c r="B1655" s="20">
        <v>-0.61251686522352</v>
      </c>
      <c r="C1655" s="21">
        <v>8.1011883326230402E-10</v>
      </c>
      <c r="D1655" s="21">
        <v>8.3843182141463003E-9</v>
      </c>
    </row>
    <row r="1656" spans="1:4" x14ac:dyDescent="0.2">
      <c r="A1656" s="19" t="s">
        <v>6910</v>
      </c>
      <c r="B1656" s="20">
        <v>-0.61236489719922704</v>
      </c>
      <c r="C1656" s="21">
        <v>4.9173987242102597E-10</v>
      </c>
      <c r="D1656" s="21">
        <v>5.2791246482052899E-9</v>
      </c>
    </row>
    <row r="1657" spans="1:4" x14ac:dyDescent="0.2">
      <c r="A1657" s="19" t="s">
        <v>6911</v>
      </c>
      <c r="B1657" s="20">
        <v>-0.61199739990132496</v>
      </c>
      <c r="C1657" s="21">
        <v>5.5822705963274799E-5</v>
      </c>
      <c r="D1657" s="21">
        <v>2.4713216014577501E-4</v>
      </c>
    </row>
    <row r="1658" spans="1:4" x14ac:dyDescent="0.2">
      <c r="A1658" s="19" t="s">
        <v>6912</v>
      </c>
      <c r="B1658" s="20">
        <v>-0.61180161262872101</v>
      </c>
      <c r="C1658" s="21">
        <v>1.83313607419236E-6</v>
      </c>
      <c r="D1658" s="21">
        <v>1.0852067179823E-5</v>
      </c>
    </row>
    <row r="1659" spans="1:4" x14ac:dyDescent="0.2">
      <c r="A1659" s="19" t="s">
        <v>5084</v>
      </c>
      <c r="B1659" s="20">
        <v>-0.61170846000518897</v>
      </c>
      <c r="C1659" s="21">
        <v>1.24291098224143E-3</v>
      </c>
      <c r="D1659" s="21">
        <v>4.0235785453484399E-3</v>
      </c>
    </row>
    <row r="1660" spans="1:4" x14ac:dyDescent="0.2">
      <c r="A1660" s="19" t="s">
        <v>6913</v>
      </c>
      <c r="B1660" s="20">
        <v>-0.61128114688740598</v>
      </c>
      <c r="C1660" s="21">
        <v>1.0475440111091399E-8</v>
      </c>
      <c r="D1660" s="21">
        <v>9.0570477302754595E-8</v>
      </c>
    </row>
    <row r="1661" spans="1:4" x14ac:dyDescent="0.2">
      <c r="A1661" s="19" t="s">
        <v>5053</v>
      </c>
      <c r="B1661" s="20">
        <v>-0.61126858015487595</v>
      </c>
      <c r="C1661" s="21">
        <v>2.95538165262151E-6</v>
      </c>
      <c r="D1661" s="21">
        <v>1.6854494761049399E-5</v>
      </c>
    </row>
    <row r="1662" spans="1:4" x14ac:dyDescent="0.2">
      <c r="A1662" s="19" t="s">
        <v>4951</v>
      </c>
      <c r="B1662" s="20">
        <v>-0.61096667265968796</v>
      </c>
      <c r="C1662" s="21">
        <v>3.8428727792200098E-4</v>
      </c>
      <c r="D1662" s="21">
        <v>1.41993770510799E-3</v>
      </c>
    </row>
    <row r="1663" spans="1:4" x14ac:dyDescent="0.2">
      <c r="A1663" s="19" t="s">
        <v>6914</v>
      </c>
      <c r="B1663" s="20">
        <v>-0.61096634378274595</v>
      </c>
      <c r="C1663" s="21">
        <v>5.6593022847609901E-6</v>
      </c>
      <c r="D1663" s="21">
        <v>3.05141280421105E-5</v>
      </c>
    </row>
    <row r="1664" spans="1:4" x14ac:dyDescent="0.2">
      <c r="A1664" s="19" t="s">
        <v>6915</v>
      </c>
      <c r="B1664" s="20">
        <v>-0.610864137294576</v>
      </c>
      <c r="C1664" s="21">
        <v>1.8563435079209702E-5</v>
      </c>
      <c r="D1664" s="21">
        <v>9.0874330674370601E-5</v>
      </c>
    </row>
    <row r="1665" spans="1:4" x14ac:dyDescent="0.2">
      <c r="A1665" s="19" t="s">
        <v>4697</v>
      </c>
      <c r="B1665" s="20">
        <v>-0.61063325708039495</v>
      </c>
      <c r="C1665" s="21">
        <v>2.3697935405225499E-8</v>
      </c>
      <c r="D1665" s="21">
        <v>1.94959335586681E-7</v>
      </c>
    </row>
    <row r="1666" spans="1:4" x14ac:dyDescent="0.2">
      <c r="A1666" s="19" t="s">
        <v>4825</v>
      </c>
      <c r="B1666" s="20">
        <v>-0.61052558909451204</v>
      </c>
      <c r="C1666" s="21">
        <v>1.8764459859377499E-4</v>
      </c>
      <c r="D1666" s="21">
        <v>7.4522998847458802E-4</v>
      </c>
    </row>
    <row r="1667" spans="1:4" x14ac:dyDescent="0.2">
      <c r="A1667" s="19" t="s">
        <v>6916</v>
      </c>
      <c r="B1667" s="20">
        <v>-0.61045421855923798</v>
      </c>
      <c r="C1667" s="21">
        <v>5.0574840168454201E-6</v>
      </c>
      <c r="D1667" s="21">
        <v>2.7527103590042302E-5</v>
      </c>
    </row>
    <row r="1668" spans="1:4" x14ac:dyDescent="0.2">
      <c r="A1668" s="19" t="s">
        <v>4572</v>
      </c>
      <c r="B1668" s="20">
        <v>-0.61008488766268398</v>
      </c>
      <c r="C1668" s="21">
        <v>8.0243790341710097E-3</v>
      </c>
      <c r="D1668" s="21">
        <v>2.0798649946215299E-2</v>
      </c>
    </row>
    <row r="1669" spans="1:4" x14ac:dyDescent="0.2">
      <c r="A1669" s="19" t="s">
        <v>6917</v>
      </c>
      <c r="B1669" s="20">
        <v>-0.60947655042511695</v>
      </c>
      <c r="C1669" s="21">
        <v>1.4340747083778699E-7</v>
      </c>
      <c r="D1669" s="21">
        <v>1.0367475103658E-6</v>
      </c>
    </row>
    <row r="1670" spans="1:4" x14ac:dyDescent="0.2">
      <c r="A1670" s="19" t="s">
        <v>6918</v>
      </c>
      <c r="B1670" s="20">
        <v>-0.60940034993983705</v>
      </c>
      <c r="C1670" s="21">
        <v>1.9458899137056499E-5</v>
      </c>
      <c r="D1670" s="21">
        <v>9.4941926972803893E-5</v>
      </c>
    </row>
    <row r="1671" spans="1:4" x14ac:dyDescent="0.2">
      <c r="A1671" s="19" t="s">
        <v>6919</v>
      </c>
      <c r="B1671" s="20">
        <v>-0.60899550183663897</v>
      </c>
      <c r="C1671" s="21">
        <v>3.3168227702978299E-6</v>
      </c>
      <c r="D1671" s="21">
        <v>1.86908399363271E-5</v>
      </c>
    </row>
    <row r="1672" spans="1:4" x14ac:dyDescent="0.2">
      <c r="A1672" s="19" t="s">
        <v>6920</v>
      </c>
      <c r="B1672" s="20">
        <v>-0.60815740047449796</v>
      </c>
      <c r="C1672" s="21">
        <v>6.4546713313509604E-7</v>
      </c>
      <c r="D1672" s="21">
        <v>4.1556655842943901E-6</v>
      </c>
    </row>
    <row r="1673" spans="1:4" x14ac:dyDescent="0.2">
      <c r="A1673" s="19" t="s">
        <v>6921</v>
      </c>
      <c r="B1673" s="20">
        <v>-0.60814469948707905</v>
      </c>
      <c r="C1673" s="21">
        <v>2.0629673538561902E-3</v>
      </c>
      <c r="D1673" s="21">
        <v>6.3094960404330696E-3</v>
      </c>
    </row>
    <row r="1674" spans="1:4" x14ac:dyDescent="0.2">
      <c r="A1674" s="19" t="s">
        <v>5076</v>
      </c>
      <c r="B1674" s="20">
        <v>-0.60805810584943198</v>
      </c>
      <c r="C1674" s="21">
        <v>9.2311592498186308E-6</v>
      </c>
      <c r="D1674" s="21">
        <v>4.8107423224350102E-5</v>
      </c>
    </row>
    <row r="1675" spans="1:4" x14ac:dyDescent="0.2">
      <c r="A1675" s="19" t="s">
        <v>6922</v>
      </c>
      <c r="B1675" s="20">
        <v>-0.60768399589006294</v>
      </c>
      <c r="C1675" s="21">
        <v>6.4826576599613599E-9</v>
      </c>
      <c r="D1675" s="21">
        <v>5.7980364489803099E-8</v>
      </c>
    </row>
    <row r="1676" spans="1:4" x14ac:dyDescent="0.2">
      <c r="A1676" s="19" t="s">
        <v>6923</v>
      </c>
      <c r="B1676" s="20">
        <v>-0.60761818538358403</v>
      </c>
      <c r="C1676" s="21">
        <v>1.3338058323022701E-6</v>
      </c>
      <c r="D1676" s="21">
        <v>8.0951801018730696E-6</v>
      </c>
    </row>
    <row r="1677" spans="1:4" x14ac:dyDescent="0.2">
      <c r="A1677" s="19" t="s">
        <v>6924</v>
      </c>
      <c r="B1677" s="20">
        <v>-0.60758708064640599</v>
      </c>
      <c r="C1677" s="21">
        <v>9.7598793247881992E-6</v>
      </c>
      <c r="D1677" s="21">
        <v>5.0623637391152601E-5</v>
      </c>
    </row>
    <row r="1678" spans="1:4" x14ac:dyDescent="0.2">
      <c r="A1678" s="19" t="s">
        <v>6925</v>
      </c>
      <c r="B1678" s="20">
        <v>-0.60753503902251704</v>
      </c>
      <c r="C1678" s="21">
        <v>9.6859653920186502E-5</v>
      </c>
      <c r="D1678" s="21">
        <v>4.08973281959014E-4</v>
      </c>
    </row>
    <row r="1679" spans="1:4" x14ac:dyDescent="0.2">
      <c r="A1679" s="19" t="s">
        <v>6926</v>
      </c>
      <c r="B1679" s="20">
        <v>-0.60689539037953799</v>
      </c>
      <c r="C1679" s="21">
        <v>1.3885567476487699E-4</v>
      </c>
      <c r="D1679" s="21">
        <v>5.6746914691654298E-4</v>
      </c>
    </row>
    <row r="1680" spans="1:4" x14ac:dyDescent="0.2">
      <c r="A1680" s="19" t="s">
        <v>4735</v>
      </c>
      <c r="B1680" s="20">
        <v>-0.60686333412069204</v>
      </c>
      <c r="C1680" s="21">
        <v>2.2978037068728098E-6</v>
      </c>
      <c r="D1680" s="21">
        <v>1.3393231029447601E-5</v>
      </c>
    </row>
    <row r="1681" spans="1:4" x14ac:dyDescent="0.2">
      <c r="A1681" s="19" t="s">
        <v>6927</v>
      </c>
      <c r="B1681" s="20">
        <v>-0.60651489077257303</v>
      </c>
      <c r="C1681" s="21">
        <v>5.0082534381802798E-6</v>
      </c>
      <c r="D1681" s="21">
        <v>2.7281584675387802E-5</v>
      </c>
    </row>
    <row r="1682" spans="1:4" x14ac:dyDescent="0.2">
      <c r="A1682" s="19" t="s">
        <v>6928</v>
      </c>
      <c r="B1682" s="20">
        <v>-0.60611865717548297</v>
      </c>
      <c r="C1682" s="21">
        <v>3.29665405480495E-5</v>
      </c>
      <c r="D1682" s="21">
        <v>1.5343814951987699E-4</v>
      </c>
    </row>
    <row r="1683" spans="1:4" x14ac:dyDescent="0.2">
      <c r="A1683" s="19" t="s">
        <v>6929</v>
      </c>
      <c r="B1683" s="20">
        <v>-0.60610875041614598</v>
      </c>
      <c r="C1683" s="21">
        <v>9.9486382112826401E-9</v>
      </c>
      <c r="D1683" s="21">
        <v>8.6128269458959004E-8</v>
      </c>
    </row>
    <row r="1684" spans="1:4" x14ac:dyDescent="0.2">
      <c r="A1684" s="19" t="s">
        <v>6930</v>
      </c>
      <c r="B1684" s="20">
        <v>-0.60597026996463699</v>
      </c>
      <c r="C1684" s="21">
        <v>3.1030429975271201E-7</v>
      </c>
      <c r="D1684" s="21">
        <v>2.1118241726615199E-6</v>
      </c>
    </row>
    <row r="1685" spans="1:4" x14ac:dyDescent="0.2">
      <c r="A1685" s="19" t="s">
        <v>6931</v>
      </c>
      <c r="B1685" s="20">
        <v>-0.60584115102276404</v>
      </c>
      <c r="C1685" s="21">
        <v>5.3912119520787304E-9</v>
      </c>
      <c r="D1685" s="21">
        <v>4.8851483803100098E-8</v>
      </c>
    </row>
    <row r="1686" spans="1:4" x14ac:dyDescent="0.2">
      <c r="A1686" s="19" t="s">
        <v>5089</v>
      </c>
      <c r="B1686" s="20">
        <v>-0.60556383361046895</v>
      </c>
      <c r="C1686" s="21">
        <v>6.4771581865994601E-3</v>
      </c>
      <c r="D1686" s="21">
        <v>1.72615548451816E-2</v>
      </c>
    </row>
    <row r="1687" spans="1:4" x14ac:dyDescent="0.2">
      <c r="A1687" s="19" t="s">
        <v>6932</v>
      </c>
      <c r="B1687" s="20">
        <v>-0.60539454754236</v>
      </c>
      <c r="C1687" s="21">
        <v>2.5450784996599798E-4</v>
      </c>
      <c r="D1687" s="21">
        <v>9.8047741850987107E-4</v>
      </c>
    </row>
    <row r="1688" spans="1:4" x14ac:dyDescent="0.2">
      <c r="A1688" s="19" t="s">
        <v>4647</v>
      </c>
      <c r="B1688" s="20">
        <v>-0.60528699160450095</v>
      </c>
      <c r="C1688" s="21">
        <v>2.3553078609748098E-6</v>
      </c>
      <c r="D1688" s="21">
        <v>1.36982469928487E-5</v>
      </c>
    </row>
    <row r="1689" spans="1:4" x14ac:dyDescent="0.2">
      <c r="A1689" s="19" t="s">
        <v>6933</v>
      </c>
      <c r="B1689" s="20">
        <v>-0.60506888537465797</v>
      </c>
      <c r="C1689" s="21">
        <v>1.1440089581142E-8</v>
      </c>
      <c r="D1689" s="21">
        <v>9.8332769990634301E-8</v>
      </c>
    </row>
    <row r="1690" spans="1:4" x14ac:dyDescent="0.2">
      <c r="A1690" s="19" t="s">
        <v>6934</v>
      </c>
      <c r="B1690" s="20">
        <v>-0.60497486511115595</v>
      </c>
      <c r="C1690" s="21">
        <v>1.5643975837184599E-7</v>
      </c>
      <c r="D1690" s="21">
        <v>1.1248197075329301E-6</v>
      </c>
    </row>
    <row r="1691" spans="1:4" x14ac:dyDescent="0.2">
      <c r="A1691" s="19" t="s">
        <v>6935</v>
      </c>
      <c r="B1691" s="20">
        <v>-0.60451603300427703</v>
      </c>
      <c r="C1691" s="21">
        <v>9.1986781997315694E-5</v>
      </c>
      <c r="D1691" s="21">
        <v>3.8976601578055898E-4</v>
      </c>
    </row>
    <row r="1692" spans="1:4" x14ac:dyDescent="0.2">
      <c r="A1692" s="19" t="s">
        <v>6936</v>
      </c>
      <c r="B1692" s="20">
        <v>-0.60387173492502899</v>
      </c>
      <c r="C1692" s="21">
        <v>7.4958018207385099E-6</v>
      </c>
      <c r="D1692" s="21">
        <v>3.9763989550778801E-5</v>
      </c>
    </row>
    <row r="1693" spans="1:4" x14ac:dyDescent="0.2">
      <c r="A1693" s="19" t="s">
        <v>6937</v>
      </c>
      <c r="B1693" s="20">
        <v>-0.60358108172743796</v>
      </c>
      <c r="C1693" s="21">
        <v>2.0940552128624999E-6</v>
      </c>
      <c r="D1693" s="21">
        <v>1.22704775797525E-5</v>
      </c>
    </row>
    <row r="1694" spans="1:4" x14ac:dyDescent="0.2">
      <c r="A1694" s="19" t="s">
        <v>6938</v>
      </c>
      <c r="B1694" s="20">
        <v>-0.603394040716973</v>
      </c>
      <c r="C1694" s="21">
        <v>7.0086476127150898E-9</v>
      </c>
      <c r="D1694" s="21">
        <v>6.2389689609623206E-8</v>
      </c>
    </row>
    <row r="1695" spans="1:4" x14ac:dyDescent="0.2">
      <c r="A1695" s="19" t="s">
        <v>6939</v>
      </c>
      <c r="B1695" s="20">
        <v>-0.60323487761524897</v>
      </c>
      <c r="C1695" s="21">
        <v>8.0096915838095405E-9</v>
      </c>
      <c r="D1695" s="21">
        <v>7.0541774780363803E-8</v>
      </c>
    </row>
    <row r="1696" spans="1:4" x14ac:dyDescent="0.2">
      <c r="A1696" s="19" t="s">
        <v>6940</v>
      </c>
      <c r="B1696" s="20">
        <v>-0.60320056606449002</v>
      </c>
      <c r="C1696" s="21">
        <v>2.6571485944278601E-5</v>
      </c>
      <c r="D1696" s="21">
        <v>1.26247939499072E-4</v>
      </c>
    </row>
    <row r="1697" spans="1:4" x14ac:dyDescent="0.2">
      <c r="A1697" s="19" t="s">
        <v>5083</v>
      </c>
      <c r="B1697" s="20">
        <v>-0.603080350832368</v>
      </c>
      <c r="C1697" s="21">
        <v>2.3069770454183402E-5</v>
      </c>
      <c r="D1697" s="21">
        <v>1.10884005628913E-4</v>
      </c>
    </row>
    <row r="1698" spans="1:4" x14ac:dyDescent="0.2">
      <c r="A1698" s="19" t="s">
        <v>4934</v>
      </c>
      <c r="B1698" s="20">
        <v>-0.60298160817125102</v>
      </c>
      <c r="C1698" s="21">
        <v>7.0867465443239398E-3</v>
      </c>
      <c r="D1698" s="21">
        <v>1.8642143085694701E-2</v>
      </c>
    </row>
    <row r="1699" spans="1:4" x14ac:dyDescent="0.2">
      <c r="A1699" s="19" t="s">
        <v>6941</v>
      </c>
      <c r="B1699" s="20">
        <v>-0.60256024671963504</v>
      </c>
      <c r="C1699" s="21">
        <v>6.1704902995858905E-7</v>
      </c>
      <c r="D1699" s="21">
        <v>3.9921202392775402E-6</v>
      </c>
    </row>
    <row r="1700" spans="1:4" x14ac:dyDescent="0.2">
      <c r="A1700" s="19" t="s">
        <v>5064</v>
      </c>
      <c r="B1700" s="20">
        <v>-0.60250760523853497</v>
      </c>
      <c r="C1700" s="21">
        <v>1.01949609061598E-5</v>
      </c>
      <c r="D1700" s="21">
        <v>5.2715116216733502E-5</v>
      </c>
    </row>
    <row r="1701" spans="1:4" x14ac:dyDescent="0.2">
      <c r="A1701" s="19" t="s">
        <v>6942</v>
      </c>
      <c r="B1701" s="20">
        <v>-0.60232958001758397</v>
      </c>
      <c r="C1701" s="21">
        <v>2.3700449957934599E-4</v>
      </c>
      <c r="D1701" s="21">
        <v>9.1946909757673197E-4</v>
      </c>
    </row>
    <row r="1702" spans="1:4" x14ac:dyDescent="0.2">
      <c r="A1702" s="19" t="s">
        <v>6943</v>
      </c>
      <c r="B1702" s="20">
        <v>-0.60227154599303401</v>
      </c>
      <c r="C1702" s="21">
        <v>1.5099792096099401E-9</v>
      </c>
      <c r="D1702" s="21">
        <v>1.48827958284488E-8</v>
      </c>
    </row>
    <row r="1703" spans="1:4" x14ac:dyDescent="0.2">
      <c r="A1703" s="19" t="s">
        <v>6944</v>
      </c>
      <c r="B1703" s="20">
        <v>-0.60209020076992203</v>
      </c>
      <c r="C1703" s="21">
        <v>6.7683705400448403E-5</v>
      </c>
      <c r="D1703" s="21">
        <v>2.9481053253890599E-4</v>
      </c>
    </row>
    <row r="1704" spans="1:4" x14ac:dyDescent="0.2">
      <c r="A1704" s="19" t="s">
        <v>6945</v>
      </c>
      <c r="B1704" s="20">
        <v>-0.60084693855427695</v>
      </c>
      <c r="C1704" s="21">
        <v>2.5357217674731199E-7</v>
      </c>
      <c r="D1704" s="21">
        <v>1.7591902010503999E-6</v>
      </c>
    </row>
    <row r="1705" spans="1:4" x14ac:dyDescent="0.2">
      <c r="A1705" s="19" t="s">
        <v>6946</v>
      </c>
      <c r="B1705" s="20">
        <v>-0.60077869238973003</v>
      </c>
      <c r="C1705" s="21">
        <v>6.3010981133017106E-8</v>
      </c>
      <c r="D1705" s="21">
        <v>4.8296256934438203E-7</v>
      </c>
    </row>
    <row r="1706" spans="1:4" x14ac:dyDescent="0.2">
      <c r="A1706" s="19" t="s">
        <v>6947</v>
      </c>
      <c r="B1706" s="20">
        <v>-0.60042710877665695</v>
      </c>
      <c r="C1706" s="21">
        <v>2.1440762191850299E-8</v>
      </c>
      <c r="D1706" s="21">
        <v>1.76609439411028E-7</v>
      </c>
    </row>
    <row r="1707" spans="1:4" x14ac:dyDescent="0.2">
      <c r="A1707" s="19" t="s">
        <v>6948</v>
      </c>
      <c r="B1707" s="20">
        <v>-0.60029723268046098</v>
      </c>
      <c r="C1707" s="21">
        <v>8.7158753049895797E-4</v>
      </c>
      <c r="D1707" s="21">
        <v>2.9401641542341202E-3</v>
      </c>
    </row>
    <row r="1708" spans="1:4" x14ac:dyDescent="0.2">
      <c r="A1708" s="19" t="s">
        <v>6949</v>
      </c>
      <c r="B1708" s="20">
        <v>-0.60026220019080401</v>
      </c>
      <c r="C1708" s="21">
        <v>1.17055128749003E-6</v>
      </c>
      <c r="D1708" s="21">
        <v>7.1833970294415801E-6</v>
      </c>
    </row>
    <row r="1709" spans="1:4" x14ac:dyDescent="0.2">
      <c r="A1709" s="19" t="s">
        <v>6950</v>
      </c>
      <c r="B1709" s="20">
        <v>-0.60014055504212904</v>
      </c>
      <c r="C1709" s="21">
        <v>1.2219683101887899E-4</v>
      </c>
      <c r="D1709" s="21">
        <v>5.0500139000839996E-4</v>
      </c>
    </row>
    <row r="1710" spans="1:4" x14ac:dyDescent="0.2">
      <c r="A1710" s="19" t="s">
        <v>6951</v>
      </c>
      <c r="B1710" s="20">
        <v>-0.60012811457839998</v>
      </c>
      <c r="C1710" s="21">
        <v>3.4742691180980102E-4</v>
      </c>
      <c r="D1710" s="21">
        <v>1.2969233027711E-3</v>
      </c>
    </row>
    <row r="1711" spans="1:4" x14ac:dyDescent="0.2">
      <c r="A1711" s="19" t="s">
        <v>6952</v>
      </c>
      <c r="B1711" s="20">
        <v>-0.59994375757150598</v>
      </c>
      <c r="C1711" s="21">
        <v>1.79300524518359E-4</v>
      </c>
      <c r="D1711" s="21">
        <v>7.1574217221035102E-4</v>
      </c>
    </row>
    <row r="1712" spans="1:4" x14ac:dyDescent="0.2">
      <c r="A1712" s="19" t="s">
        <v>6953</v>
      </c>
      <c r="B1712" s="20">
        <v>-0.59975151114283398</v>
      </c>
      <c r="C1712" s="21">
        <v>1.57711180611602E-3</v>
      </c>
      <c r="D1712" s="21">
        <v>4.9800164545700798E-3</v>
      </c>
    </row>
    <row r="1713" spans="1:4" x14ac:dyDescent="0.2">
      <c r="A1713" s="19" t="s">
        <v>6954</v>
      </c>
      <c r="B1713" s="20">
        <v>-0.59960088487333796</v>
      </c>
      <c r="C1713" s="21">
        <v>4.4412094348691697E-9</v>
      </c>
      <c r="D1713" s="21">
        <v>4.0853571431107201E-8</v>
      </c>
    </row>
    <row r="1714" spans="1:4" x14ac:dyDescent="0.2">
      <c r="A1714" s="19" t="s">
        <v>6955</v>
      </c>
      <c r="B1714" s="20">
        <v>-0.59956176202984601</v>
      </c>
      <c r="C1714" s="21">
        <v>1.31599954603146E-9</v>
      </c>
      <c r="D1714" s="21">
        <v>1.31769182986524E-8</v>
      </c>
    </row>
    <row r="1715" spans="1:4" x14ac:dyDescent="0.2">
      <c r="A1715" s="19" t="s">
        <v>6956</v>
      </c>
      <c r="B1715" s="20">
        <v>-0.59915064473139201</v>
      </c>
      <c r="C1715" s="21">
        <v>3.66762815457573E-7</v>
      </c>
      <c r="D1715" s="21">
        <v>2.47065617720707E-6</v>
      </c>
    </row>
    <row r="1716" spans="1:4" x14ac:dyDescent="0.2">
      <c r="A1716" s="19" t="s">
        <v>4891</v>
      </c>
      <c r="B1716" s="20">
        <v>-0.59873928137110199</v>
      </c>
      <c r="C1716" s="21">
        <v>5.8116880268388499E-6</v>
      </c>
      <c r="D1716" s="21">
        <v>3.12720790289699E-5</v>
      </c>
    </row>
    <row r="1717" spans="1:4" x14ac:dyDescent="0.2">
      <c r="A1717" s="19" t="s">
        <v>6957</v>
      </c>
      <c r="B1717" s="20">
        <v>-0.59851624501511302</v>
      </c>
      <c r="C1717" s="21">
        <v>2.9520998158433601E-6</v>
      </c>
      <c r="D1717" s="21">
        <v>1.6850774153651801E-5</v>
      </c>
    </row>
    <row r="1718" spans="1:4" x14ac:dyDescent="0.2">
      <c r="A1718" s="19" t="s">
        <v>6958</v>
      </c>
      <c r="B1718" s="20">
        <v>-0.59848167515485595</v>
      </c>
      <c r="C1718" s="21">
        <v>8.5217959647565695E-6</v>
      </c>
      <c r="D1718" s="21">
        <v>4.4674460667517898E-5</v>
      </c>
    </row>
    <row r="1719" spans="1:4" x14ac:dyDescent="0.2">
      <c r="A1719" s="19" t="s">
        <v>6959</v>
      </c>
      <c r="B1719" s="20">
        <v>-0.59792856120476401</v>
      </c>
      <c r="C1719" s="21">
        <v>2.2339329208013799E-7</v>
      </c>
      <c r="D1719" s="21">
        <v>1.5637530445609699E-6</v>
      </c>
    </row>
    <row r="1720" spans="1:4" x14ac:dyDescent="0.2">
      <c r="A1720" s="19" t="s">
        <v>6960</v>
      </c>
      <c r="B1720" s="20">
        <v>-0.59791703621252701</v>
      </c>
      <c r="C1720" s="21">
        <v>5.1993486036429901E-6</v>
      </c>
      <c r="D1720" s="21">
        <v>2.824118894806E-5</v>
      </c>
    </row>
    <row r="1721" spans="1:4" x14ac:dyDescent="0.2">
      <c r="A1721" s="19" t="s">
        <v>6961</v>
      </c>
      <c r="B1721" s="20">
        <v>-0.59787206186523101</v>
      </c>
      <c r="C1721" s="21">
        <v>1.6300217632769899E-5</v>
      </c>
      <c r="D1721" s="21">
        <v>8.0811228765908095E-5</v>
      </c>
    </row>
    <row r="1722" spans="1:4" x14ac:dyDescent="0.2">
      <c r="A1722" s="19" t="s">
        <v>6962</v>
      </c>
      <c r="B1722" s="20">
        <v>-0.59780126904502795</v>
      </c>
      <c r="C1722" s="21">
        <v>2.7815519526809899E-7</v>
      </c>
      <c r="D1722" s="21">
        <v>1.9077410983232199E-6</v>
      </c>
    </row>
    <row r="1723" spans="1:4" x14ac:dyDescent="0.2">
      <c r="A1723" s="19" t="s">
        <v>6963</v>
      </c>
      <c r="B1723" s="20">
        <v>-0.59749561666147999</v>
      </c>
      <c r="C1723" s="21">
        <v>3.5894558754887099E-6</v>
      </c>
      <c r="D1723" s="21">
        <v>2.0124365702602301E-5</v>
      </c>
    </row>
    <row r="1724" spans="1:4" x14ac:dyDescent="0.2">
      <c r="A1724" s="19" t="s">
        <v>6964</v>
      </c>
      <c r="B1724" s="20">
        <v>-0.59747088825192296</v>
      </c>
      <c r="C1724" s="21">
        <v>8.1884339234370804E-3</v>
      </c>
      <c r="D1724" s="21">
        <v>2.1145200906074298E-2</v>
      </c>
    </row>
    <row r="1725" spans="1:4" x14ac:dyDescent="0.2">
      <c r="A1725" s="19" t="s">
        <v>4345</v>
      </c>
      <c r="B1725" s="20">
        <v>-0.59717679357326603</v>
      </c>
      <c r="C1725" s="21">
        <v>1.25286618812952E-3</v>
      </c>
      <c r="D1725" s="21">
        <v>4.0528322903886803E-3</v>
      </c>
    </row>
    <row r="1726" spans="1:4" x14ac:dyDescent="0.2">
      <c r="A1726" s="19" t="s">
        <v>6965</v>
      </c>
      <c r="B1726" s="20">
        <v>-0.597045960490179</v>
      </c>
      <c r="C1726" s="21">
        <v>6.4433151463660896E-8</v>
      </c>
      <c r="D1726" s="21">
        <v>4.9215327520166197E-7</v>
      </c>
    </row>
    <row r="1727" spans="1:4" x14ac:dyDescent="0.2">
      <c r="A1727" s="19" t="s">
        <v>6966</v>
      </c>
      <c r="B1727" s="20">
        <v>-0.59669212772546298</v>
      </c>
      <c r="C1727" s="21">
        <v>1.88593728882033E-6</v>
      </c>
      <c r="D1727" s="21">
        <v>1.11496882055001E-5</v>
      </c>
    </row>
    <row r="1728" spans="1:4" x14ac:dyDescent="0.2">
      <c r="A1728" s="19" t="s">
        <v>4277</v>
      </c>
      <c r="B1728" s="20">
        <v>-0.59667105841466295</v>
      </c>
      <c r="C1728" s="21">
        <v>6.7265332691882002E-9</v>
      </c>
      <c r="D1728" s="21">
        <v>6.0079842311998606E-8</v>
      </c>
    </row>
    <row r="1729" spans="1:4" x14ac:dyDescent="0.2">
      <c r="A1729" s="19" t="s">
        <v>6967</v>
      </c>
      <c r="B1729" s="20">
        <v>-0.596439998493562</v>
      </c>
      <c r="C1729" s="21">
        <v>1.2946351580474299E-8</v>
      </c>
      <c r="D1729" s="21">
        <v>1.10348265209747E-7</v>
      </c>
    </row>
    <row r="1730" spans="1:4" x14ac:dyDescent="0.2">
      <c r="A1730" s="19" t="s">
        <v>6968</v>
      </c>
      <c r="B1730" s="20">
        <v>-0.59628910804922297</v>
      </c>
      <c r="C1730" s="21">
        <v>8.51310843887039E-4</v>
      </c>
      <c r="D1730" s="21">
        <v>2.8791010834268598E-3</v>
      </c>
    </row>
    <row r="1731" spans="1:4" x14ac:dyDescent="0.2">
      <c r="A1731" s="19" t="s">
        <v>6969</v>
      </c>
      <c r="B1731" s="20">
        <v>-0.59626310291686901</v>
      </c>
      <c r="C1731" s="21">
        <v>3.9325124491224201E-7</v>
      </c>
      <c r="D1731" s="21">
        <v>2.63968901060007E-6</v>
      </c>
    </row>
    <row r="1732" spans="1:4" x14ac:dyDescent="0.2">
      <c r="A1732" s="19" t="s">
        <v>4415</v>
      </c>
      <c r="B1732" s="20">
        <v>-0.59606868799134305</v>
      </c>
      <c r="C1732" s="21">
        <v>9.0729252640062603E-3</v>
      </c>
      <c r="D1732" s="21">
        <v>2.31091613853475E-2</v>
      </c>
    </row>
    <row r="1733" spans="1:4" x14ac:dyDescent="0.2">
      <c r="A1733" s="19" t="s">
        <v>6970</v>
      </c>
      <c r="B1733" s="20">
        <v>-0.59604162038962005</v>
      </c>
      <c r="C1733" s="21">
        <v>4.2566753766148799E-9</v>
      </c>
      <c r="D1733" s="21">
        <v>3.9265234815506099E-8</v>
      </c>
    </row>
    <row r="1734" spans="1:4" x14ac:dyDescent="0.2">
      <c r="A1734" s="19" t="s">
        <v>6971</v>
      </c>
      <c r="B1734" s="20">
        <v>-0.59566172587673705</v>
      </c>
      <c r="C1734" s="21">
        <v>5.0661404586506802E-5</v>
      </c>
      <c r="D1734" s="21">
        <v>2.2647923421532999E-4</v>
      </c>
    </row>
    <row r="1735" spans="1:4" x14ac:dyDescent="0.2">
      <c r="A1735" s="19" t="s">
        <v>6972</v>
      </c>
      <c r="B1735" s="20">
        <v>-0.59552416264465902</v>
      </c>
      <c r="C1735" s="21">
        <v>8.1653227216084997E-7</v>
      </c>
      <c r="D1735" s="21">
        <v>5.1764548307438603E-6</v>
      </c>
    </row>
    <row r="1736" spans="1:4" x14ac:dyDescent="0.2">
      <c r="A1736" s="19" t="s">
        <v>4986</v>
      </c>
      <c r="B1736" s="20">
        <v>-0.59520819804740799</v>
      </c>
      <c r="C1736" s="21">
        <v>1.2463741198658799E-7</v>
      </c>
      <c r="D1736" s="21">
        <v>9.0899472312201904E-7</v>
      </c>
    </row>
    <row r="1737" spans="1:4" x14ac:dyDescent="0.2">
      <c r="A1737" s="19" t="s">
        <v>6973</v>
      </c>
      <c r="B1737" s="20">
        <v>-0.59502605879301795</v>
      </c>
      <c r="C1737" s="21">
        <v>3.8847377005291998E-3</v>
      </c>
      <c r="D1737" s="21">
        <v>1.09994166720652E-2</v>
      </c>
    </row>
    <row r="1738" spans="1:4" x14ac:dyDescent="0.2">
      <c r="A1738" s="19" t="s">
        <v>6974</v>
      </c>
      <c r="B1738" s="20">
        <v>-0.59476107864558203</v>
      </c>
      <c r="C1738" s="21">
        <v>4.6188495193378597E-6</v>
      </c>
      <c r="D1738" s="21">
        <v>2.5306171807729801E-5</v>
      </c>
    </row>
    <row r="1739" spans="1:4" x14ac:dyDescent="0.2">
      <c r="A1739" s="19" t="s">
        <v>6975</v>
      </c>
      <c r="B1739" s="20">
        <v>-0.59466022282266495</v>
      </c>
      <c r="C1739" s="21">
        <v>8.4996684448436103E-5</v>
      </c>
      <c r="D1739" s="21">
        <v>3.62468141766736E-4</v>
      </c>
    </row>
    <row r="1740" spans="1:4" x14ac:dyDescent="0.2">
      <c r="A1740" s="19" t="s">
        <v>6976</v>
      </c>
      <c r="B1740" s="20">
        <v>-0.59463994702663703</v>
      </c>
      <c r="C1740" s="21">
        <v>9.0388566510817397E-8</v>
      </c>
      <c r="D1740" s="21">
        <v>6.7369000839171703E-7</v>
      </c>
    </row>
    <row r="1741" spans="1:4" x14ac:dyDescent="0.2">
      <c r="A1741" s="19" t="s">
        <v>6977</v>
      </c>
      <c r="B1741" s="20">
        <v>-0.59459775799701997</v>
      </c>
      <c r="C1741" s="21">
        <v>9.5582507859962495E-4</v>
      </c>
      <c r="D1741" s="21">
        <v>3.1990534931537898E-3</v>
      </c>
    </row>
    <row r="1742" spans="1:4" x14ac:dyDescent="0.2">
      <c r="A1742" s="19" t="s">
        <v>6978</v>
      </c>
      <c r="B1742" s="20">
        <v>-0.59444779490626198</v>
      </c>
      <c r="C1742" s="21">
        <v>6.4956829239465901E-6</v>
      </c>
      <c r="D1742" s="21">
        <v>3.4782910543803002E-5</v>
      </c>
    </row>
    <row r="1743" spans="1:4" x14ac:dyDescent="0.2">
      <c r="A1743" s="19" t="s">
        <v>4742</v>
      </c>
      <c r="B1743" s="20">
        <v>-0.59383142726999905</v>
      </c>
      <c r="C1743" s="21">
        <v>1.63882219252522E-4</v>
      </c>
      <c r="D1743" s="21">
        <v>6.5896324045970199E-4</v>
      </c>
    </row>
    <row r="1744" spans="1:4" x14ac:dyDescent="0.2">
      <c r="A1744" s="19" t="s">
        <v>123</v>
      </c>
      <c r="B1744" s="20">
        <v>-0.59374607773143295</v>
      </c>
      <c r="C1744" s="21">
        <v>3.60667155955923E-5</v>
      </c>
      <c r="D1744" s="21">
        <v>1.6639951151321001E-4</v>
      </c>
    </row>
    <row r="1745" spans="1:4" x14ac:dyDescent="0.2">
      <c r="A1745" s="19" t="s">
        <v>6979</v>
      </c>
      <c r="B1745" s="20">
        <v>-0.59373550027601996</v>
      </c>
      <c r="C1745" s="21">
        <v>3.32269754395273E-9</v>
      </c>
      <c r="D1745" s="21">
        <v>3.1259806246838901E-8</v>
      </c>
    </row>
    <row r="1746" spans="1:4" x14ac:dyDescent="0.2">
      <c r="A1746" s="19" t="s">
        <v>6980</v>
      </c>
      <c r="B1746" s="20">
        <v>-0.59335860216606195</v>
      </c>
      <c r="C1746" s="21">
        <v>5.2881610075253601E-8</v>
      </c>
      <c r="D1746" s="21">
        <v>4.0935314185153901E-7</v>
      </c>
    </row>
    <row r="1747" spans="1:4" x14ac:dyDescent="0.2">
      <c r="A1747" s="19" t="s">
        <v>6981</v>
      </c>
      <c r="B1747" s="20">
        <v>-0.59292784217934502</v>
      </c>
      <c r="C1747" s="21">
        <v>2.7385504216353099E-7</v>
      </c>
      <c r="D1747" s="21">
        <v>1.8811723887486599E-6</v>
      </c>
    </row>
    <row r="1748" spans="1:4" x14ac:dyDescent="0.2">
      <c r="A1748" s="19" t="s">
        <v>6982</v>
      </c>
      <c r="B1748" s="20">
        <v>-0.59279690781432404</v>
      </c>
      <c r="C1748" s="21">
        <v>3.4731419588123902E-7</v>
      </c>
      <c r="D1748" s="21">
        <v>2.3456112300407998E-6</v>
      </c>
    </row>
    <row r="1749" spans="1:4" x14ac:dyDescent="0.2">
      <c r="A1749" s="19" t="s">
        <v>6983</v>
      </c>
      <c r="B1749" s="20">
        <v>-0.59250665103713895</v>
      </c>
      <c r="C1749" s="21">
        <v>1.1003598239456101E-2</v>
      </c>
      <c r="D1749" s="21">
        <v>2.7288004861277599E-2</v>
      </c>
    </row>
    <row r="1750" spans="1:4" x14ac:dyDescent="0.2">
      <c r="A1750" s="19" t="s">
        <v>6984</v>
      </c>
      <c r="B1750" s="20">
        <v>-0.592505727744567</v>
      </c>
      <c r="C1750" s="21">
        <v>7.3373871193518697E-9</v>
      </c>
      <c r="D1750" s="21">
        <v>6.5053578900777505E-8</v>
      </c>
    </row>
    <row r="1751" spans="1:4" x14ac:dyDescent="0.2">
      <c r="A1751" s="19" t="s">
        <v>4605</v>
      </c>
      <c r="B1751" s="20">
        <v>-0.59245973399454499</v>
      </c>
      <c r="C1751" s="21">
        <v>5.61110007915963E-7</v>
      </c>
      <c r="D1751" s="21">
        <v>3.6696705409009899E-6</v>
      </c>
    </row>
    <row r="1752" spans="1:4" x14ac:dyDescent="0.2">
      <c r="A1752" s="19" t="s">
        <v>6985</v>
      </c>
      <c r="B1752" s="20">
        <v>-0.59206659245033899</v>
      </c>
      <c r="C1752" s="21">
        <v>3.3848070061556203E-8</v>
      </c>
      <c r="D1752" s="21">
        <v>2.7088688234874298E-7</v>
      </c>
    </row>
    <row r="1753" spans="1:4" x14ac:dyDescent="0.2">
      <c r="A1753" s="19" t="s">
        <v>6986</v>
      </c>
      <c r="B1753" s="20">
        <v>-0.591994705815161</v>
      </c>
      <c r="C1753" s="21">
        <v>1.2960993447029101E-3</v>
      </c>
      <c r="D1753" s="21">
        <v>4.1763551669504496E-3</v>
      </c>
    </row>
    <row r="1754" spans="1:4" x14ac:dyDescent="0.2">
      <c r="A1754" s="19" t="s">
        <v>6987</v>
      </c>
      <c r="B1754" s="20">
        <v>-0.59163780198162896</v>
      </c>
      <c r="C1754" s="21">
        <v>2.0249100686179802E-3</v>
      </c>
      <c r="D1754" s="21">
        <v>6.2031322791706199E-3</v>
      </c>
    </row>
    <row r="1755" spans="1:4" x14ac:dyDescent="0.2">
      <c r="A1755" s="19" t="s">
        <v>4718</v>
      </c>
      <c r="B1755" s="20">
        <v>-0.59163558424913798</v>
      </c>
      <c r="C1755" s="21">
        <v>7.8183859643407206E-6</v>
      </c>
      <c r="D1755" s="21">
        <v>4.1330660946476903E-5</v>
      </c>
    </row>
    <row r="1756" spans="1:4" x14ac:dyDescent="0.2">
      <c r="A1756" s="19" t="s">
        <v>6988</v>
      </c>
      <c r="B1756" s="20">
        <v>-0.59108392724775605</v>
      </c>
      <c r="C1756" s="21">
        <v>2.1441455512119501E-4</v>
      </c>
      <c r="D1756" s="21">
        <v>8.41947631604645E-4</v>
      </c>
    </row>
    <row r="1757" spans="1:4" x14ac:dyDescent="0.2">
      <c r="A1757" s="19" t="s">
        <v>6989</v>
      </c>
      <c r="B1757" s="20">
        <v>-0.59098236114967295</v>
      </c>
      <c r="C1757" s="21">
        <v>2.6216980601879402E-9</v>
      </c>
      <c r="D1757" s="21">
        <v>2.5056618933363E-8</v>
      </c>
    </row>
    <row r="1758" spans="1:4" x14ac:dyDescent="0.2">
      <c r="A1758" s="19" t="s">
        <v>6990</v>
      </c>
      <c r="B1758" s="20">
        <v>-0.59072778529718795</v>
      </c>
      <c r="C1758" s="21">
        <v>1.12463690143622E-3</v>
      </c>
      <c r="D1758" s="21">
        <v>3.6921673274581601E-3</v>
      </c>
    </row>
    <row r="1759" spans="1:4" x14ac:dyDescent="0.2">
      <c r="A1759" s="19" t="s">
        <v>6991</v>
      </c>
      <c r="B1759" s="20">
        <v>-0.59068801361956902</v>
      </c>
      <c r="C1759" s="21">
        <v>2.4112301148720099E-5</v>
      </c>
      <c r="D1759" s="21">
        <v>1.15475589835604E-4</v>
      </c>
    </row>
    <row r="1760" spans="1:4" x14ac:dyDescent="0.2">
      <c r="A1760" s="19" t="s">
        <v>4634</v>
      </c>
      <c r="B1760" s="20">
        <v>-0.59043635118666704</v>
      </c>
      <c r="C1760" s="21">
        <v>1.94250396016921E-4</v>
      </c>
      <c r="D1760" s="21">
        <v>7.6892718064473201E-4</v>
      </c>
    </row>
    <row r="1761" spans="1:4" x14ac:dyDescent="0.2">
      <c r="A1761" s="19" t="s">
        <v>6992</v>
      </c>
      <c r="B1761" s="20">
        <v>-0.59038834659434403</v>
      </c>
      <c r="C1761" s="21">
        <v>2.5042782596217902E-3</v>
      </c>
      <c r="D1761" s="21">
        <v>7.5082970153145401E-3</v>
      </c>
    </row>
    <row r="1762" spans="1:4" x14ac:dyDescent="0.2">
      <c r="A1762" s="19" t="s">
        <v>6993</v>
      </c>
      <c r="B1762" s="20">
        <v>-0.59025027212717496</v>
      </c>
      <c r="C1762" s="21">
        <v>6.8117945647222997E-3</v>
      </c>
      <c r="D1762" s="21">
        <v>1.8033544930645799E-2</v>
      </c>
    </row>
    <row r="1763" spans="1:4" x14ac:dyDescent="0.2">
      <c r="A1763" s="19" t="s">
        <v>6994</v>
      </c>
      <c r="B1763" s="20">
        <v>-0.59017760312727596</v>
      </c>
      <c r="C1763" s="21">
        <v>5.2116698379932802E-3</v>
      </c>
      <c r="D1763" s="21">
        <v>1.4309660577788199E-2</v>
      </c>
    </row>
    <row r="1764" spans="1:4" x14ac:dyDescent="0.2">
      <c r="A1764" s="19" t="s">
        <v>6995</v>
      </c>
      <c r="B1764" s="20">
        <v>-0.58977570171306604</v>
      </c>
      <c r="C1764" s="21">
        <v>1.5673028039545799E-7</v>
      </c>
      <c r="D1764" s="21">
        <v>1.1262968086833201E-6</v>
      </c>
    </row>
    <row r="1765" spans="1:4" x14ac:dyDescent="0.2">
      <c r="A1765" s="19" t="s">
        <v>6996</v>
      </c>
      <c r="B1765" s="20">
        <v>-0.58965203462191795</v>
      </c>
      <c r="C1765" s="21">
        <v>2.5797778949652301E-3</v>
      </c>
      <c r="D1765" s="21">
        <v>7.71717966003498E-3</v>
      </c>
    </row>
    <row r="1766" spans="1:4" x14ac:dyDescent="0.2">
      <c r="A1766" s="19" t="s">
        <v>5057</v>
      </c>
      <c r="B1766" s="20">
        <v>-0.58945703592802001</v>
      </c>
      <c r="C1766" s="21">
        <v>9.3977152040410101E-7</v>
      </c>
      <c r="D1766" s="21">
        <v>5.8872482799759002E-6</v>
      </c>
    </row>
    <row r="1767" spans="1:4" x14ac:dyDescent="0.2">
      <c r="A1767" s="19" t="s">
        <v>6997</v>
      </c>
      <c r="B1767" s="20">
        <v>-0.58937926042907596</v>
      </c>
      <c r="C1767" s="21">
        <v>5.1407477547454805E-7</v>
      </c>
      <c r="D1767" s="21">
        <v>3.3821112340738601E-6</v>
      </c>
    </row>
    <row r="1768" spans="1:4" x14ac:dyDescent="0.2">
      <c r="A1768" s="19" t="s">
        <v>6998</v>
      </c>
      <c r="B1768" s="20">
        <v>-0.58923329922683099</v>
      </c>
      <c r="C1768" s="21">
        <v>1.7874057086239299E-4</v>
      </c>
      <c r="D1768" s="21">
        <v>7.1415301433911695E-4</v>
      </c>
    </row>
    <row r="1769" spans="1:4" x14ac:dyDescent="0.2">
      <c r="A1769" s="19" t="s">
        <v>6999</v>
      </c>
      <c r="B1769" s="20">
        <v>-0.58913733090513298</v>
      </c>
      <c r="C1769" s="21">
        <v>4.4201630114626E-8</v>
      </c>
      <c r="D1769" s="21">
        <v>3.4785789407092999E-7</v>
      </c>
    </row>
    <row r="1770" spans="1:4" x14ac:dyDescent="0.2">
      <c r="A1770" s="19" t="s">
        <v>4711</v>
      </c>
      <c r="B1770" s="20">
        <v>-0.58860949485736902</v>
      </c>
      <c r="C1770" s="21">
        <v>1.6047902750436199E-8</v>
      </c>
      <c r="D1770" s="21">
        <v>1.3487370711588799E-7</v>
      </c>
    </row>
    <row r="1771" spans="1:4" x14ac:dyDescent="0.2">
      <c r="A1771" s="19" t="s">
        <v>7000</v>
      </c>
      <c r="B1771" s="20">
        <v>-0.58831851006673597</v>
      </c>
      <c r="C1771" s="21">
        <v>1.23060057949082E-6</v>
      </c>
      <c r="D1771" s="21">
        <v>7.5309569443920298E-6</v>
      </c>
    </row>
    <row r="1772" spans="1:4" x14ac:dyDescent="0.2">
      <c r="A1772" s="19" t="s">
        <v>7001</v>
      </c>
      <c r="B1772" s="20">
        <v>-0.58822792145075897</v>
      </c>
      <c r="C1772" s="21">
        <v>2.9440689638738E-4</v>
      </c>
      <c r="D1772" s="21">
        <v>1.11920278215961E-3</v>
      </c>
    </row>
    <row r="1773" spans="1:4" x14ac:dyDescent="0.2">
      <c r="A1773" s="19" t="s">
        <v>7002</v>
      </c>
      <c r="B1773" s="20">
        <v>-0.58818127240229201</v>
      </c>
      <c r="C1773" s="21">
        <v>3.2131392098667603E-8</v>
      </c>
      <c r="D1773" s="21">
        <v>2.5839807849943101E-7</v>
      </c>
    </row>
    <row r="1774" spans="1:4" x14ac:dyDescent="0.2">
      <c r="A1774" s="19" t="s">
        <v>7003</v>
      </c>
      <c r="B1774" s="20">
        <v>-0.58814549567034602</v>
      </c>
      <c r="C1774" s="21">
        <v>1.8224710593820799E-5</v>
      </c>
      <c r="D1774" s="21">
        <v>8.9414564169905801E-5</v>
      </c>
    </row>
    <row r="1775" spans="1:4" x14ac:dyDescent="0.2">
      <c r="A1775" s="19" t="s">
        <v>7004</v>
      </c>
      <c r="B1775" s="20">
        <v>-0.58807130226862803</v>
      </c>
      <c r="C1775" s="21">
        <v>2.22868305293263E-7</v>
      </c>
      <c r="D1775" s="21">
        <v>1.5609035752205899E-6</v>
      </c>
    </row>
    <row r="1776" spans="1:4" x14ac:dyDescent="0.2">
      <c r="A1776" s="19" t="s">
        <v>7005</v>
      </c>
      <c r="B1776" s="20">
        <v>-0.58802949586197995</v>
      </c>
      <c r="C1776" s="21">
        <v>2.5156694538676899E-6</v>
      </c>
      <c r="D1776" s="21">
        <v>1.4587648054632601E-5</v>
      </c>
    </row>
    <row r="1777" spans="1:4" x14ac:dyDescent="0.2">
      <c r="A1777" s="19" t="s">
        <v>4162</v>
      </c>
      <c r="B1777" s="20">
        <v>-0.58785245286119703</v>
      </c>
      <c r="C1777" s="21">
        <v>1.9073095154589E-5</v>
      </c>
      <c r="D1777" s="21">
        <v>9.3162568472802496E-5</v>
      </c>
    </row>
    <row r="1778" spans="1:4" x14ac:dyDescent="0.2">
      <c r="A1778" s="19" t="s">
        <v>7006</v>
      </c>
      <c r="B1778" s="20">
        <v>-0.58778256799939099</v>
      </c>
      <c r="C1778" s="21">
        <v>2.6474207277682299E-7</v>
      </c>
      <c r="D1778" s="21">
        <v>1.82330427541457E-6</v>
      </c>
    </row>
    <row r="1779" spans="1:4" x14ac:dyDescent="0.2">
      <c r="A1779" s="19" t="s">
        <v>7007</v>
      </c>
      <c r="B1779" s="20">
        <v>-0.58756934328085597</v>
      </c>
      <c r="C1779" s="21">
        <v>3.3238660424914703E-5</v>
      </c>
      <c r="D1779" s="21">
        <v>1.5448741153251301E-4</v>
      </c>
    </row>
    <row r="1780" spans="1:4" x14ac:dyDescent="0.2">
      <c r="A1780" s="19" t="s">
        <v>7008</v>
      </c>
      <c r="B1780" s="20">
        <v>-0.58753996537752895</v>
      </c>
      <c r="C1780" s="21">
        <v>2.5391150912586201E-6</v>
      </c>
      <c r="D1780" s="21">
        <v>1.47003382150053E-5</v>
      </c>
    </row>
    <row r="1781" spans="1:4" x14ac:dyDescent="0.2">
      <c r="A1781" s="19" t="s">
        <v>7009</v>
      </c>
      <c r="B1781" s="20">
        <v>-0.58752024228014299</v>
      </c>
      <c r="C1781" s="21">
        <v>7.5298087536545094E-8</v>
      </c>
      <c r="D1781" s="21">
        <v>5.6858002551126497E-7</v>
      </c>
    </row>
    <row r="1782" spans="1:4" x14ac:dyDescent="0.2">
      <c r="A1782" s="19" t="s">
        <v>4865</v>
      </c>
      <c r="B1782" s="20">
        <v>-0.58641333077412505</v>
      </c>
      <c r="C1782" s="21">
        <v>1.1296050217384099E-5</v>
      </c>
      <c r="D1782" s="21">
        <v>5.7910850785249203E-5</v>
      </c>
    </row>
    <row r="1783" spans="1:4" x14ac:dyDescent="0.2">
      <c r="A1783" s="19" t="s">
        <v>5055</v>
      </c>
      <c r="B1783" s="20">
        <v>-0.58639526640250506</v>
      </c>
      <c r="C1783" s="21">
        <v>1.0848909950730499E-9</v>
      </c>
      <c r="D1783" s="21">
        <v>1.1072245259662299E-8</v>
      </c>
    </row>
    <row r="1784" spans="1:4" x14ac:dyDescent="0.2">
      <c r="A1784" s="19" t="s">
        <v>7010</v>
      </c>
      <c r="B1784" s="20">
        <v>-0.58574156720812898</v>
      </c>
      <c r="C1784" s="21">
        <v>1.10129680222247E-5</v>
      </c>
      <c r="D1784" s="21">
        <v>5.6613070955412798E-5</v>
      </c>
    </row>
    <row r="1785" spans="1:4" x14ac:dyDescent="0.2">
      <c r="A1785" s="19" t="s">
        <v>7011</v>
      </c>
      <c r="B1785" s="20">
        <v>-0.58558351534797604</v>
      </c>
      <c r="C1785" s="21">
        <v>3.5829198206058699E-4</v>
      </c>
      <c r="D1785" s="21">
        <v>1.33372074424522E-3</v>
      </c>
    </row>
    <row r="1786" spans="1:4" x14ac:dyDescent="0.2">
      <c r="A1786" s="19" t="s">
        <v>4582</v>
      </c>
      <c r="B1786" s="20">
        <v>-0.58494283526505098</v>
      </c>
      <c r="C1786" s="21">
        <v>9.0803584787732403E-5</v>
      </c>
      <c r="D1786" s="21">
        <v>3.8512241327626201E-4</v>
      </c>
    </row>
    <row r="1787" spans="1:4" x14ac:dyDescent="0.2">
      <c r="A1787" s="19" t="s">
        <v>5008</v>
      </c>
      <c r="B1787" s="20">
        <v>-0.58477657715960996</v>
      </c>
      <c r="C1787" s="21">
        <v>1.4989068820465899E-6</v>
      </c>
      <c r="D1787" s="21">
        <v>9.0186501807502906E-6</v>
      </c>
    </row>
    <row r="1788" spans="1:4" x14ac:dyDescent="0.2">
      <c r="A1788" s="19" t="s">
        <v>7012</v>
      </c>
      <c r="B1788" s="20">
        <v>-0.58476775652491297</v>
      </c>
      <c r="C1788" s="21">
        <v>3.3439139017042399E-6</v>
      </c>
      <c r="D1788" s="21">
        <v>1.88194678217938E-5</v>
      </c>
    </row>
    <row r="1789" spans="1:4" x14ac:dyDescent="0.2">
      <c r="A1789" s="19" t="s">
        <v>7013</v>
      </c>
      <c r="B1789" s="20">
        <v>-0.584440423529478</v>
      </c>
      <c r="C1789" s="21">
        <v>1.08012833933518E-5</v>
      </c>
      <c r="D1789" s="21">
        <v>5.56329137267696E-5</v>
      </c>
    </row>
    <row r="1790" spans="1:4" x14ac:dyDescent="0.2">
      <c r="A1790" s="19" t="s">
        <v>7014</v>
      </c>
      <c r="B1790" s="20">
        <v>-0.58425161201832099</v>
      </c>
      <c r="C1790" s="21">
        <v>7.1173351679480398E-4</v>
      </c>
      <c r="D1790" s="21">
        <v>2.4515265578487701E-3</v>
      </c>
    </row>
    <row r="1791" spans="1:4" x14ac:dyDescent="0.2">
      <c r="A1791" s="19" t="s">
        <v>7015</v>
      </c>
      <c r="B1791" s="20">
        <v>-0.58387074062121702</v>
      </c>
      <c r="C1791" s="21">
        <v>1.3760723658128699E-5</v>
      </c>
      <c r="D1791" s="21">
        <v>6.9311529323687205E-5</v>
      </c>
    </row>
    <row r="1792" spans="1:4" x14ac:dyDescent="0.2">
      <c r="A1792" s="19" t="s">
        <v>5001</v>
      </c>
      <c r="B1792" s="20">
        <v>-0.58375237927662704</v>
      </c>
      <c r="C1792" s="21">
        <v>8.8955720906901002E-7</v>
      </c>
      <c r="D1792" s="21">
        <v>5.5832474046687899E-6</v>
      </c>
    </row>
    <row r="1793" spans="1:4" x14ac:dyDescent="0.2">
      <c r="A1793" s="19" t="s">
        <v>7016</v>
      </c>
      <c r="B1793" s="20">
        <v>-0.58366428148267502</v>
      </c>
      <c r="C1793" s="21">
        <v>1.68903547498037E-9</v>
      </c>
      <c r="D1793" s="21">
        <v>1.6512380046023E-8</v>
      </c>
    </row>
    <row r="1794" spans="1:4" x14ac:dyDescent="0.2">
      <c r="A1794" s="19" t="s">
        <v>7017</v>
      </c>
      <c r="B1794" s="20">
        <v>-0.58354080602692704</v>
      </c>
      <c r="C1794" s="21">
        <v>5.5131960879583899E-5</v>
      </c>
      <c r="D1794" s="21">
        <v>2.4440112731515499E-4</v>
      </c>
    </row>
    <row r="1795" spans="1:4" x14ac:dyDescent="0.2">
      <c r="A1795" s="19" t="s">
        <v>7018</v>
      </c>
      <c r="B1795" s="20">
        <v>-0.58339139825421604</v>
      </c>
      <c r="C1795" s="21">
        <v>7.1170287047420296E-4</v>
      </c>
      <c r="D1795" s="21">
        <v>2.4515265578487701E-3</v>
      </c>
    </row>
    <row r="1796" spans="1:4" x14ac:dyDescent="0.2">
      <c r="A1796" s="19" t="s">
        <v>4961</v>
      </c>
      <c r="B1796" s="20">
        <v>-0.58328594798440303</v>
      </c>
      <c r="C1796" s="21">
        <v>3.9472172008532999E-6</v>
      </c>
      <c r="D1796" s="21">
        <v>2.1889113568368299E-5</v>
      </c>
    </row>
    <row r="1797" spans="1:4" x14ac:dyDescent="0.2">
      <c r="A1797" s="19" t="s">
        <v>7019</v>
      </c>
      <c r="B1797" s="20">
        <v>-0.58322102245454699</v>
      </c>
      <c r="C1797" s="21">
        <v>8.2801929696276296E-6</v>
      </c>
      <c r="D1797" s="21">
        <v>4.3563161501971799E-5</v>
      </c>
    </row>
    <row r="1798" spans="1:4" x14ac:dyDescent="0.2">
      <c r="A1798" s="19" t="s">
        <v>7020</v>
      </c>
      <c r="B1798" s="20">
        <v>-0.58318073219500799</v>
      </c>
      <c r="C1798" s="21">
        <v>2.04381006430772E-7</v>
      </c>
      <c r="D1798" s="21">
        <v>1.44518770412614E-6</v>
      </c>
    </row>
    <row r="1799" spans="1:4" x14ac:dyDescent="0.2">
      <c r="A1799" s="19" t="s">
        <v>7021</v>
      </c>
      <c r="B1799" s="20">
        <v>-0.58236985091559601</v>
      </c>
      <c r="C1799" s="21">
        <v>1.9501549807941198E-6</v>
      </c>
      <c r="D1799" s="21">
        <v>1.1488296164117399E-5</v>
      </c>
    </row>
    <row r="1800" spans="1:4" x14ac:dyDescent="0.2">
      <c r="A1800" s="19" t="s">
        <v>7022</v>
      </c>
      <c r="B1800" s="20">
        <v>-0.58207009774906704</v>
      </c>
      <c r="C1800" s="21">
        <v>2.6161076179838698E-7</v>
      </c>
      <c r="D1800" s="21">
        <v>1.8064380041341899E-6</v>
      </c>
    </row>
    <row r="1801" spans="1:4" x14ac:dyDescent="0.2">
      <c r="A1801" s="19" t="s">
        <v>7023</v>
      </c>
      <c r="B1801" s="20">
        <v>-0.58188636434587904</v>
      </c>
      <c r="C1801" s="21">
        <v>5.2428674143438496E-6</v>
      </c>
      <c r="D1801" s="21">
        <v>2.8442555722815401E-5</v>
      </c>
    </row>
    <row r="1802" spans="1:4" x14ac:dyDescent="0.2">
      <c r="A1802" s="19" t="s">
        <v>7024</v>
      </c>
      <c r="B1802" s="20">
        <v>-0.581572373644341</v>
      </c>
      <c r="C1802" s="21">
        <v>3.9080522254020001E-4</v>
      </c>
      <c r="D1802" s="21">
        <v>1.4405705181745E-3</v>
      </c>
    </row>
    <row r="1803" spans="1:4" x14ac:dyDescent="0.2">
      <c r="A1803" s="19" t="s">
        <v>4897</v>
      </c>
      <c r="B1803" s="20">
        <v>-0.58142942534213904</v>
      </c>
      <c r="C1803" s="21">
        <v>6.3789467476782101E-4</v>
      </c>
      <c r="D1803" s="21">
        <v>2.2273309970724498E-3</v>
      </c>
    </row>
    <row r="1804" spans="1:4" x14ac:dyDescent="0.2">
      <c r="A1804" s="19" t="s">
        <v>7025</v>
      </c>
      <c r="B1804" s="20">
        <v>-0.58111382389105803</v>
      </c>
      <c r="C1804" s="21">
        <v>4.7829828860014198E-7</v>
      </c>
      <c r="D1804" s="21">
        <v>3.16245476833171E-6</v>
      </c>
    </row>
    <row r="1805" spans="1:4" x14ac:dyDescent="0.2">
      <c r="A1805" s="19" t="s">
        <v>4708</v>
      </c>
      <c r="B1805" s="20">
        <v>-0.58097677125736602</v>
      </c>
      <c r="C1805" s="21">
        <v>1.45510368501744E-3</v>
      </c>
      <c r="D1805" s="21">
        <v>4.6379021137914504E-3</v>
      </c>
    </row>
    <row r="1806" spans="1:4" x14ac:dyDescent="0.2">
      <c r="A1806" s="19" t="s">
        <v>4230</v>
      </c>
      <c r="B1806" s="20">
        <v>-0.58078095603272595</v>
      </c>
      <c r="C1806" s="21">
        <v>1.35774337236371E-3</v>
      </c>
      <c r="D1806" s="21">
        <v>4.3569573381766003E-3</v>
      </c>
    </row>
    <row r="1807" spans="1:4" x14ac:dyDescent="0.2">
      <c r="A1807" s="19" t="s">
        <v>7026</v>
      </c>
      <c r="B1807" s="20">
        <v>-0.58064648522358098</v>
      </c>
      <c r="C1807" s="21">
        <v>6.9178306094913499E-7</v>
      </c>
      <c r="D1807" s="21">
        <v>4.4344466720502199E-6</v>
      </c>
    </row>
    <row r="1808" spans="1:4" x14ac:dyDescent="0.2">
      <c r="A1808" s="19" t="s">
        <v>7027</v>
      </c>
      <c r="B1808" s="20">
        <v>-0.58034444816636099</v>
      </c>
      <c r="C1808" s="21">
        <v>1.5626830861354799E-8</v>
      </c>
      <c r="D1808" s="21">
        <v>1.31585470809003E-7</v>
      </c>
    </row>
    <row r="1809" spans="1:4" x14ac:dyDescent="0.2">
      <c r="A1809" s="19" t="s">
        <v>7028</v>
      </c>
      <c r="B1809" s="20">
        <v>-0.58025472569444703</v>
      </c>
      <c r="C1809" s="21">
        <v>1.2266628704298899E-7</v>
      </c>
      <c r="D1809" s="21">
        <v>8.9659505333409401E-7</v>
      </c>
    </row>
    <row r="1810" spans="1:4" x14ac:dyDescent="0.2">
      <c r="A1810" s="19" t="s">
        <v>7029</v>
      </c>
      <c r="B1810" s="20">
        <v>-0.58024103626530399</v>
      </c>
      <c r="C1810" s="21">
        <v>3.7055968262706599E-6</v>
      </c>
      <c r="D1810" s="21">
        <v>2.06966182233522E-5</v>
      </c>
    </row>
    <row r="1811" spans="1:4" x14ac:dyDescent="0.2">
      <c r="A1811" s="19" t="s">
        <v>7030</v>
      </c>
      <c r="B1811" s="20">
        <v>-0.580208161377197</v>
      </c>
      <c r="C1811" s="21">
        <v>6.51218895617277E-8</v>
      </c>
      <c r="D1811" s="21">
        <v>4.9684060641417303E-7</v>
      </c>
    </row>
    <row r="1812" spans="1:4" x14ac:dyDescent="0.2">
      <c r="A1812" s="19" t="s">
        <v>7031</v>
      </c>
      <c r="B1812" s="20">
        <v>-0.57955772058710897</v>
      </c>
      <c r="C1812" s="21">
        <v>6.39303789581514E-8</v>
      </c>
      <c r="D1812" s="21">
        <v>4.8887719599598502E-7</v>
      </c>
    </row>
    <row r="1813" spans="1:4" x14ac:dyDescent="0.2">
      <c r="A1813" s="19" t="s">
        <v>4682</v>
      </c>
      <c r="B1813" s="20">
        <v>-0.57941366541678396</v>
      </c>
      <c r="C1813" s="21">
        <v>9.4926035885071298E-4</v>
      </c>
      <c r="D1813" s="21">
        <v>3.1778855260765999E-3</v>
      </c>
    </row>
    <row r="1814" spans="1:4" x14ac:dyDescent="0.2">
      <c r="A1814" s="19" t="s">
        <v>7032</v>
      </c>
      <c r="B1814" s="20">
        <v>-0.57899039535573804</v>
      </c>
      <c r="C1814" s="21">
        <v>2.6825262807484499E-5</v>
      </c>
      <c r="D1814" s="21">
        <v>1.27316602288516E-4</v>
      </c>
    </row>
    <row r="1815" spans="1:4" x14ac:dyDescent="0.2">
      <c r="A1815" s="19" t="s">
        <v>7033</v>
      </c>
      <c r="B1815" s="20">
        <v>-0.57867566475378596</v>
      </c>
      <c r="C1815" s="21">
        <v>2.2288593220830901E-5</v>
      </c>
      <c r="D1815" s="21">
        <v>1.07637398199248E-4</v>
      </c>
    </row>
    <row r="1816" spans="1:4" x14ac:dyDescent="0.2">
      <c r="A1816" s="19" t="s">
        <v>7034</v>
      </c>
      <c r="B1816" s="20">
        <v>-0.57862490314733495</v>
      </c>
      <c r="C1816" s="21">
        <v>2.1507045625118501E-2</v>
      </c>
      <c r="D1816" s="21">
        <v>4.8375320805385397E-2</v>
      </c>
    </row>
    <row r="1817" spans="1:4" x14ac:dyDescent="0.2">
      <c r="A1817" s="19" t="s">
        <v>7035</v>
      </c>
      <c r="B1817" s="20">
        <v>-0.57815257607597204</v>
      </c>
      <c r="C1817" s="21">
        <v>1.07573584783588E-7</v>
      </c>
      <c r="D1817" s="21">
        <v>7.9505948731454899E-7</v>
      </c>
    </row>
    <row r="1818" spans="1:4" x14ac:dyDescent="0.2">
      <c r="A1818" s="19" t="s">
        <v>7036</v>
      </c>
      <c r="B1818" s="20">
        <v>-0.57799755528206498</v>
      </c>
      <c r="C1818" s="21">
        <v>6.35166512666702E-7</v>
      </c>
      <c r="D1818" s="21">
        <v>4.0982817882617296E-6</v>
      </c>
    </row>
    <row r="1819" spans="1:4" x14ac:dyDescent="0.2">
      <c r="A1819" s="19" t="s">
        <v>7037</v>
      </c>
      <c r="B1819" s="20">
        <v>-0.577804968915412</v>
      </c>
      <c r="C1819" s="21">
        <v>1.19031854131534E-5</v>
      </c>
      <c r="D1819" s="21">
        <v>6.0670953143593098E-5</v>
      </c>
    </row>
    <row r="1820" spans="1:4" x14ac:dyDescent="0.2">
      <c r="A1820" s="19" t="s">
        <v>4775</v>
      </c>
      <c r="B1820" s="20">
        <v>-0.57755886545511503</v>
      </c>
      <c r="C1820" s="21">
        <v>5.4023987614020702E-8</v>
      </c>
      <c r="D1820" s="21">
        <v>4.1795179663751698E-7</v>
      </c>
    </row>
    <row r="1821" spans="1:4" x14ac:dyDescent="0.2">
      <c r="A1821" s="19" t="s">
        <v>7038</v>
      </c>
      <c r="B1821" s="20">
        <v>-0.577316408862113</v>
      </c>
      <c r="C1821" s="21">
        <v>1.7084283316340501E-6</v>
      </c>
      <c r="D1821" s="21">
        <v>1.01821097820081E-5</v>
      </c>
    </row>
    <row r="1822" spans="1:4" x14ac:dyDescent="0.2">
      <c r="A1822" s="19" t="s">
        <v>4537</v>
      </c>
      <c r="B1822" s="20">
        <v>-0.57730336492309997</v>
      </c>
      <c r="C1822" s="21">
        <v>4.4882757528334E-6</v>
      </c>
      <c r="D1822" s="21">
        <v>2.4651994249068799E-5</v>
      </c>
    </row>
    <row r="1823" spans="1:4" x14ac:dyDescent="0.2">
      <c r="A1823" s="19" t="s">
        <v>7039</v>
      </c>
      <c r="B1823" s="20">
        <v>-0.57714388066551003</v>
      </c>
      <c r="C1823" s="21">
        <v>1.6499770503454799E-8</v>
      </c>
      <c r="D1823" s="21">
        <v>1.3832011536050101E-7</v>
      </c>
    </row>
    <row r="1824" spans="1:4" x14ac:dyDescent="0.2">
      <c r="A1824" s="19" t="s">
        <v>4265</v>
      </c>
      <c r="B1824" s="20">
        <v>-0.57643341160796202</v>
      </c>
      <c r="C1824" s="21">
        <v>2.7917389861012002E-6</v>
      </c>
      <c r="D1824" s="21">
        <v>1.6039170555130901E-5</v>
      </c>
    </row>
    <row r="1825" spans="1:4" x14ac:dyDescent="0.2">
      <c r="A1825" s="19" t="s">
        <v>58</v>
      </c>
      <c r="B1825" s="20">
        <v>-0.57637743377237804</v>
      </c>
      <c r="C1825" s="21">
        <v>3.0481897563610599E-8</v>
      </c>
      <c r="D1825" s="21">
        <v>2.45580570937013E-7</v>
      </c>
    </row>
    <row r="1826" spans="1:4" x14ac:dyDescent="0.2">
      <c r="A1826" s="19" t="s">
        <v>7040</v>
      </c>
      <c r="B1826" s="20">
        <v>-0.57550292564466998</v>
      </c>
      <c r="C1826" s="21">
        <v>4.5758209154410799E-7</v>
      </c>
      <c r="D1826" s="21">
        <v>3.0360973161751199E-6</v>
      </c>
    </row>
    <row r="1827" spans="1:4" x14ac:dyDescent="0.2">
      <c r="A1827" s="19" t="s">
        <v>7041</v>
      </c>
      <c r="B1827" s="20">
        <v>-0.57549825139094501</v>
      </c>
      <c r="C1827" s="21">
        <v>1.99793431512033E-5</v>
      </c>
      <c r="D1827" s="21">
        <v>9.7228978272259097E-5</v>
      </c>
    </row>
    <row r="1828" spans="1:4" x14ac:dyDescent="0.2">
      <c r="A1828" s="19" t="s">
        <v>7042</v>
      </c>
      <c r="B1828" s="20">
        <v>-0.57513410310943702</v>
      </c>
      <c r="C1828" s="21">
        <v>3.00929841885514E-6</v>
      </c>
      <c r="D1828" s="21">
        <v>1.7110860468378601E-5</v>
      </c>
    </row>
    <row r="1829" spans="1:4" x14ac:dyDescent="0.2">
      <c r="A1829" s="19" t="s">
        <v>7043</v>
      </c>
      <c r="B1829" s="20">
        <v>-0.57513302257388998</v>
      </c>
      <c r="C1829" s="21">
        <v>5.6641728240096299E-3</v>
      </c>
      <c r="D1829" s="21">
        <v>1.53829822879392E-2</v>
      </c>
    </row>
    <row r="1830" spans="1:4" x14ac:dyDescent="0.2">
      <c r="A1830" s="19" t="s">
        <v>7044</v>
      </c>
      <c r="B1830" s="20">
        <v>-0.574926132898265</v>
      </c>
      <c r="C1830" s="21">
        <v>1.5813606567654902E-5</v>
      </c>
      <c r="D1830" s="21">
        <v>7.8663927146203794E-5</v>
      </c>
    </row>
    <row r="1831" spans="1:4" x14ac:dyDescent="0.2">
      <c r="A1831" s="19" t="s">
        <v>7045</v>
      </c>
      <c r="B1831" s="20">
        <v>-0.57489060426163097</v>
      </c>
      <c r="C1831" s="21">
        <v>1.2359932777137601E-7</v>
      </c>
      <c r="D1831" s="21">
        <v>9.0291628129674798E-7</v>
      </c>
    </row>
    <row r="1832" spans="1:4" x14ac:dyDescent="0.2">
      <c r="A1832" s="19" t="s">
        <v>7046</v>
      </c>
      <c r="B1832" s="20">
        <v>-0.57470151198738895</v>
      </c>
      <c r="C1832" s="21">
        <v>3.3368350704927299E-8</v>
      </c>
      <c r="D1832" s="21">
        <v>2.6737097958905699E-7</v>
      </c>
    </row>
    <row r="1833" spans="1:4" x14ac:dyDescent="0.2">
      <c r="A1833" s="19" t="s">
        <v>7047</v>
      </c>
      <c r="B1833" s="20">
        <v>-0.574522187668004</v>
      </c>
      <c r="C1833" s="21">
        <v>4.3625537497812497E-5</v>
      </c>
      <c r="D1833" s="21">
        <v>1.9769641898615E-4</v>
      </c>
    </row>
    <row r="1834" spans="1:4" x14ac:dyDescent="0.2">
      <c r="A1834" s="19" t="s">
        <v>7048</v>
      </c>
      <c r="B1834" s="20">
        <v>-0.57443498433696305</v>
      </c>
      <c r="C1834" s="21">
        <v>3.3131658661763198E-5</v>
      </c>
      <c r="D1834" s="21">
        <v>1.5405324746939E-4</v>
      </c>
    </row>
    <row r="1835" spans="1:4" x14ac:dyDescent="0.2">
      <c r="A1835" s="19" t="s">
        <v>7049</v>
      </c>
      <c r="B1835" s="20">
        <v>-0.57424893425270196</v>
      </c>
      <c r="C1835" s="21">
        <v>1.7385046099825398E-8</v>
      </c>
      <c r="D1835" s="21">
        <v>1.4528147425719E-7</v>
      </c>
    </row>
    <row r="1836" spans="1:4" x14ac:dyDescent="0.2">
      <c r="A1836" s="19" t="s">
        <v>7050</v>
      </c>
      <c r="B1836" s="20">
        <v>-0.57420997962543796</v>
      </c>
      <c r="C1836" s="21">
        <v>4.1867260368947498E-8</v>
      </c>
      <c r="D1836" s="21">
        <v>3.3046924597719601E-7</v>
      </c>
    </row>
    <row r="1837" spans="1:4" x14ac:dyDescent="0.2">
      <c r="A1837" s="19" t="s">
        <v>7051</v>
      </c>
      <c r="B1837" s="20">
        <v>-0.57404416294385696</v>
      </c>
      <c r="C1837" s="21">
        <v>6.6279648534004894E-5</v>
      </c>
      <c r="D1837" s="21">
        <v>2.8926597680337102E-4</v>
      </c>
    </row>
    <row r="1838" spans="1:4" x14ac:dyDescent="0.2">
      <c r="A1838" s="19" t="s">
        <v>4864</v>
      </c>
      <c r="B1838" s="20">
        <v>-0.573916169521828</v>
      </c>
      <c r="C1838" s="21">
        <v>1.7993100078237301E-6</v>
      </c>
      <c r="D1838" s="21">
        <v>1.0670907963065699E-5</v>
      </c>
    </row>
    <row r="1839" spans="1:4" x14ac:dyDescent="0.2">
      <c r="A1839" s="19" t="s">
        <v>4452</v>
      </c>
      <c r="B1839" s="20">
        <v>-0.57388750844519998</v>
      </c>
      <c r="C1839" s="21">
        <v>3.2846875288997199E-4</v>
      </c>
      <c r="D1839" s="21">
        <v>1.23206032360571E-3</v>
      </c>
    </row>
    <row r="1840" spans="1:4" x14ac:dyDescent="0.2">
      <c r="A1840" s="19" t="s">
        <v>7052</v>
      </c>
      <c r="B1840" s="20">
        <v>-0.57372386081928395</v>
      </c>
      <c r="C1840" s="21">
        <v>1.2280446605587899E-4</v>
      </c>
      <c r="D1840" s="21">
        <v>5.0719585559490699E-4</v>
      </c>
    </row>
    <row r="1841" spans="1:4" x14ac:dyDescent="0.2">
      <c r="A1841" s="19" t="s">
        <v>7053</v>
      </c>
      <c r="B1841" s="20">
        <v>-0.57308579855434605</v>
      </c>
      <c r="C1841" s="21">
        <v>3.2245013084349597E-5</v>
      </c>
      <c r="D1841" s="21">
        <v>1.50344219160809E-4</v>
      </c>
    </row>
    <row r="1842" spans="1:4" x14ac:dyDescent="0.2">
      <c r="A1842" s="19" t="s">
        <v>7054</v>
      </c>
      <c r="B1842" s="20">
        <v>-0.57307357206868104</v>
      </c>
      <c r="C1842" s="21">
        <v>1.52336602804331E-9</v>
      </c>
      <c r="D1842" s="21">
        <v>1.5003568536614001E-8</v>
      </c>
    </row>
    <row r="1843" spans="1:4" x14ac:dyDescent="0.2">
      <c r="A1843" s="19" t="s">
        <v>7055</v>
      </c>
      <c r="B1843" s="20">
        <v>-0.572573422584013</v>
      </c>
      <c r="C1843" s="21">
        <v>5.8411677049903101E-5</v>
      </c>
      <c r="D1843" s="21">
        <v>2.5756989650553103E-4</v>
      </c>
    </row>
    <row r="1844" spans="1:4" x14ac:dyDescent="0.2">
      <c r="A1844" s="19" t="s">
        <v>7056</v>
      </c>
      <c r="B1844" s="20">
        <v>-0.57256518831606795</v>
      </c>
      <c r="C1844" s="21">
        <v>1.62289939015096E-6</v>
      </c>
      <c r="D1844" s="21">
        <v>9.7073290679747908E-6</v>
      </c>
    </row>
    <row r="1845" spans="1:4" x14ac:dyDescent="0.2">
      <c r="A1845" s="19" t="s">
        <v>7057</v>
      </c>
      <c r="B1845" s="20">
        <v>-0.57222269244432999</v>
      </c>
      <c r="C1845" s="21">
        <v>2.2777041602003102E-5</v>
      </c>
      <c r="D1845" s="21">
        <v>1.09795957642285E-4</v>
      </c>
    </row>
    <row r="1846" spans="1:4" x14ac:dyDescent="0.2">
      <c r="A1846" s="19" t="s">
        <v>7058</v>
      </c>
      <c r="B1846" s="20">
        <v>-0.57207924229261098</v>
      </c>
      <c r="C1846" s="21">
        <v>5.4460971103337904E-7</v>
      </c>
      <c r="D1846" s="21">
        <v>3.5758922345976401E-6</v>
      </c>
    </row>
    <row r="1847" spans="1:4" x14ac:dyDescent="0.2">
      <c r="A1847" s="19" t="s">
        <v>7059</v>
      </c>
      <c r="B1847" s="20">
        <v>-0.571852499286434</v>
      </c>
      <c r="C1847" s="21">
        <v>4.5733269626367899E-7</v>
      </c>
      <c r="D1847" s="21">
        <v>3.03596434325091E-6</v>
      </c>
    </row>
    <row r="1848" spans="1:4" x14ac:dyDescent="0.2">
      <c r="A1848" s="19" t="s">
        <v>7060</v>
      </c>
      <c r="B1848" s="20">
        <v>-0.57163692224530105</v>
      </c>
      <c r="C1848" s="21">
        <v>5.6422812902158905E-4</v>
      </c>
      <c r="D1848" s="21">
        <v>1.9975094260119698E-3</v>
      </c>
    </row>
    <row r="1849" spans="1:4" x14ac:dyDescent="0.2">
      <c r="A1849" s="19" t="s">
        <v>7061</v>
      </c>
      <c r="B1849" s="20">
        <v>-0.57162101175648905</v>
      </c>
      <c r="C1849" s="21">
        <v>9.7289592920114397E-5</v>
      </c>
      <c r="D1849" s="21">
        <v>4.1065763440164399E-4</v>
      </c>
    </row>
    <row r="1850" spans="1:4" x14ac:dyDescent="0.2">
      <c r="A1850" s="19" t="s">
        <v>7062</v>
      </c>
      <c r="B1850" s="20">
        <v>-0.571620764613749</v>
      </c>
      <c r="C1850" s="21">
        <v>4.1545214768531004E-9</v>
      </c>
      <c r="D1850" s="21">
        <v>3.8456923628744401E-8</v>
      </c>
    </row>
    <row r="1851" spans="1:4" x14ac:dyDescent="0.2">
      <c r="A1851" s="19" t="s">
        <v>7063</v>
      </c>
      <c r="B1851" s="20">
        <v>-0.57154755498657805</v>
      </c>
      <c r="C1851" s="21">
        <v>6.2914753851900596E-6</v>
      </c>
      <c r="D1851" s="21">
        <v>3.3730360337691703E-5</v>
      </c>
    </row>
    <row r="1852" spans="1:4" x14ac:dyDescent="0.2">
      <c r="A1852" s="19" t="s">
        <v>7064</v>
      </c>
      <c r="B1852" s="20">
        <v>-0.57152457518088096</v>
      </c>
      <c r="C1852" s="21">
        <v>3.4445841307837702E-4</v>
      </c>
      <c r="D1852" s="21">
        <v>1.2872941880063399E-3</v>
      </c>
    </row>
    <row r="1853" spans="1:4" x14ac:dyDescent="0.2">
      <c r="A1853" s="19" t="s">
        <v>7065</v>
      </c>
      <c r="B1853" s="20">
        <v>-0.57137469406437202</v>
      </c>
      <c r="C1853" s="21">
        <v>2.2305725047268101E-4</v>
      </c>
      <c r="D1853" s="21">
        <v>8.7407010790612003E-4</v>
      </c>
    </row>
    <row r="1854" spans="1:4" x14ac:dyDescent="0.2">
      <c r="A1854" s="19" t="s">
        <v>7066</v>
      </c>
      <c r="B1854" s="20">
        <v>-0.57109004347401104</v>
      </c>
      <c r="C1854" s="21">
        <v>5.3503678478703301E-4</v>
      </c>
      <c r="D1854" s="21">
        <v>1.9089708679854299E-3</v>
      </c>
    </row>
    <row r="1855" spans="1:4" x14ac:dyDescent="0.2">
      <c r="A1855" s="19" t="s">
        <v>7067</v>
      </c>
      <c r="B1855" s="20">
        <v>-0.57082790190717003</v>
      </c>
      <c r="C1855" s="21">
        <v>6.5567093789268404E-3</v>
      </c>
      <c r="D1855" s="21">
        <v>1.7441953787953102E-2</v>
      </c>
    </row>
    <row r="1856" spans="1:4" x14ac:dyDescent="0.2">
      <c r="A1856" s="19" t="s">
        <v>7068</v>
      </c>
      <c r="B1856" s="20">
        <v>-0.57066952722799003</v>
      </c>
      <c r="C1856" s="21">
        <v>1.72848429656982E-7</v>
      </c>
      <c r="D1856" s="21">
        <v>1.23809235030815E-6</v>
      </c>
    </row>
    <row r="1857" spans="1:4" x14ac:dyDescent="0.2">
      <c r="A1857" s="19" t="s">
        <v>7069</v>
      </c>
      <c r="B1857" s="20">
        <v>-0.57062511826371998</v>
      </c>
      <c r="C1857" s="21">
        <v>4.0402172652110501E-5</v>
      </c>
      <c r="D1857" s="21">
        <v>1.8441502048137501E-4</v>
      </c>
    </row>
    <row r="1858" spans="1:4" x14ac:dyDescent="0.2">
      <c r="A1858" s="19" t="s">
        <v>7070</v>
      </c>
      <c r="B1858" s="20">
        <v>-0.57057790068830905</v>
      </c>
      <c r="C1858" s="21">
        <v>2.3529920297842401E-4</v>
      </c>
      <c r="D1858" s="21">
        <v>9.1446140629048605E-4</v>
      </c>
    </row>
    <row r="1859" spans="1:4" x14ac:dyDescent="0.2">
      <c r="A1859" s="19" t="s">
        <v>7071</v>
      </c>
      <c r="B1859" s="20">
        <v>-0.56952898820883702</v>
      </c>
      <c r="C1859" s="21">
        <v>1.4930843300517999E-6</v>
      </c>
      <c r="D1859" s="21">
        <v>8.99179129977055E-6</v>
      </c>
    </row>
    <row r="1860" spans="1:4" x14ac:dyDescent="0.2">
      <c r="A1860" s="19" t="s">
        <v>7072</v>
      </c>
      <c r="B1860" s="20">
        <v>-0.56934268444482405</v>
      </c>
      <c r="C1860" s="21">
        <v>1.0974123382823899E-6</v>
      </c>
      <c r="D1860" s="21">
        <v>6.7722364204400901E-6</v>
      </c>
    </row>
    <row r="1861" spans="1:4" x14ac:dyDescent="0.2">
      <c r="A1861" s="19" t="s">
        <v>7073</v>
      </c>
      <c r="B1861" s="20">
        <v>-0.56914029948112599</v>
      </c>
      <c r="C1861" s="21">
        <v>1.2135546743542801E-2</v>
      </c>
      <c r="D1861" s="21">
        <v>2.9697464553334E-2</v>
      </c>
    </row>
    <row r="1862" spans="1:4" x14ac:dyDescent="0.2">
      <c r="A1862" s="19" t="s">
        <v>7074</v>
      </c>
      <c r="B1862" s="20">
        <v>-0.56899926155074698</v>
      </c>
      <c r="C1862" s="21">
        <v>3.3375074745157102E-9</v>
      </c>
      <c r="D1862" s="21">
        <v>3.1376836960344102E-8</v>
      </c>
    </row>
    <row r="1863" spans="1:4" x14ac:dyDescent="0.2">
      <c r="A1863" s="19" t="s">
        <v>7075</v>
      </c>
      <c r="B1863" s="20">
        <v>-0.56889963077710604</v>
      </c>
      <c r="C1863" s="21">
        <v>2.5260733175405501E-6</v>
      </c>
      <c r="D1863" s="21">
        <v>1.46399441787584E-5</v>
      </c>
    </row>
    <row r="1864" spans="1:4" x14ac:dyDescent="0.2">
      <c r="A1864" s="19" t="s">
        <v>5016</v>
      </c>
      <c r="B1864" s="20">
        <v>-0.56882501076224301</v>
      </c>
      <c r="C1864" s="21">
        <v>2.20746546830789E-5</v>
      </c>
      <c r="D1864" s="21">
        <v>1.06721038728968E-4</v>
      </c>
    </row>
    <row r="1865" spans="1:4" x14ac:dyDescent="0.2">
      <c r="A1865" s="19" t="s">
        <v>7076</v>
      </c>
      <c r="B1865" s="20">
        <v>-0.56876471232852599</v>
      </c>
      <c r="C1865" s="21">
        <v>9.7463587835112205E-8</v>
      </c>
      <c r="D1865" s="21">
        <v>7.2397615722411897E-7</v>
      </c>
    </row>
    <row r="1866" spans="1:4" x14ac:dyDescent="0.2">
      <c r="A1866" s="19" t="s">
        <v>4851</v>
      </c>
      <c r="B1866" s="20">
        <v>-0.568641686678382</v>
      </c>
      <c r="C1866" s="21">
        <v>2.6757584591924002E-6</v>
      </c>
      <c r="D1866" s="21">
        <v>1.5426400141258599E-5</v>
      </c>
    </row>
    <row r="1867" spans="1:4" x14ac:dyDescent="0.2">
      <c r="A1867" s="19" t="s">
        <v>7077</v>
      </c>
      <c r="B1867" s="20">
        <v>-0.56840245330219497</v>
      </c>
      <c r="C1867" s="21">
        <v>3.8259747069938202E-8</v>
      </c>
      <c r="D1867" s="21">
        <v>3.0344174473623299E-7</v>
      </c>
    </row>
    <row r="1868" spans="1:4" x14ac:dyDescent="0.2">
      <c r="A1868" s="19" t="s">
        <v>7078</v>
      </c>
      <c r="B1868" s="20">
        <v>-0.56828241480720498</v>
      </c>
      <c r="C1868" s="21">
        <v>7.9315794302594803E-5</v>
      </c>
      <c r="D1868" s="21">
        <v>3.4087765233228802E-4</v>
      </c>
    </row>
    <row r="1869" spans="1:4" x14ac:dyDescent="0.2">
      <c r="A1869" s="19" t="s">
        <v>4633</v>
      </c>
      <c r="B1869" s="20">
        <v>-0.56806059779487805</v>
      </c>
      <c r="C1869" s="21">
        <v>5.0415921791744601E-3</v>
      </c>
      <c r="D1869" s="21">
        <v>1.38858834115132E-2</v>
      </c>
    </row>
    <row r="1870" spans="1:4" x14ac:dyDescent="0.2">
      <c r="A1870" s="19" t="s">
        <v>7079</v>
      </c>
      <c r="B1870" s="20">
        <v>-0.56804427850543504</v>
      </c>
      <c r="C1870" s="21">
        <v>5.1844244693039302E-6</v>
      </c>
      <c r="D1870" s="21">
        <v>2.81716858375107E-5</v>
      </c>
    </row>
    <row r="1871" spans="1:4" x14ac:dyDescent="0.2">
      <c r="A1871" s="19" t="s">
        <v>7080</v>
      </c>
      <c r="B1871" s="20">
        <v>-0.56803389814154404</v>
      </c>
      <c r="C1871" s="21">
        <v>9.0565813354777895E-5</v>
      </c>
      <c r="D1871" s="21">
        <v>3.8423707415935699E-4</v>
      </c>
    </row>
    <row r="1872" spans="1:4" x14ac:dyDescent="0.2">
      <c r="A1872" s="19" t="s">
        <v>7081</v>
      </c>
      <c r="B1872" s="20">
        <v>-0.567839062341018</v>
      </c>
      <c r="C1872" s="21">
        <v>1.5511639070604E-5</v>
      </c>
      <c r="D1872" s="21">
        <v>7.7219844444371803E-5</v>
      </c>
    </row>
    <row r="1873" spans="1:4" x14ac:dyDescent="0.2">
      <c r="A1873" s="19" t="s">
        <v>7082</v>
      </c>
      <c r="B1873" s="20">
        <v>-0.56778925540104697</v>
      </c>
      <c r="C1873" s="21">
        <v>9.6620111364331101E-7</v>
      </c>
      <c r="D1873" s="21">
        <v>6.0328321421209902E-6</v>
      </c>
    </row>
    <row r="1874" spans="1:4" x14ac:dyDescent="0.2">
      <c r="A1874" s="19" t="s">
        <v>7083</v>
      </c>
      <c r="B1874" s="20">
        <v>-0.56750224520315995</v>
      </c>
      <c r="C1874" s="21">
        <v>1.72306826238754E-3</v>
      </c>
      <c r="D1874" s="21">
        <v>5.3831141348180097E-3</v>
      </c>
    </row>
    <row r="1875" spans="1:4" x14ac:dyDescent="0.2">
      <c r="A1875" s="19" t="s">
        <v>5100</v>
      </c>
      <c r="B1875" s="20">
        <v>-0.56737063247322095</v>
      </c>
      <c r="C1875" s="21">
        <v>8.7059252284606898E-7</v>
      </c>
      <c r="D1875" s="21">
        <v>5.48763486900639E-6</v>
      </c>
    </row>
    <row r="1876" spans="1:4" x14ac:dyDescent="0.2">
      <c r="A1876" s="19" t="s">
        <v>4985</v>
      </c>
      <c r="B1876" s="20">
        <v>-0.56713464298204697</v>
      </c>
      <c r="C1876" s="21">
        <v>1.44248770700593E-5</v>
      </c>
      <c r="D1876" s="21">
        <v>7.2299166140240203E-5</v>
      </c>
    </row>
    <row r="1877" spans="1:4" x14ac:dyDescent="0.2">
      <c r="A1877" s="19" t="s">
        <v>7084</v>
      </c>
      <c r="B1877" s="20">
        <v>-0.56694546466563001</v>
      </c>
      <c r="C1877" s="21">
        <v>8.7469907984380905E-7</v>
      </c>
      <c r="D1877" s="21">
        <v>5.5030378896827401E-6</v>
      </c>
    </row>
    <row r="1878" spans="1:4" x14ac:dyDescent="0.2">
      <c r="A1878" s="19" t="s">
        <v>7085</v>
      </c>
      <c r="B1878" s="20">
        <v>-0.56693384722692397</v>
      </c>
      <c r="C1878" s="21">
        <v>5.9537180325515898E-7</v>
      </c>
      <c r="D1878" s="21">
        <v>3.8688937455515701E-6</v>
      </c>
    </row>
    <row r="1879" spans="1:4" x14ac:dyDescent="0.2">
      <c r="A1879" s="19" t="s">
        <v>7086</v>
      </c>
      <c r="B1879" s="20">
        <v>-0.56692154171033804</v>
      </c>
      <c r="C1879" s="21">
        <v>1.4130172436397299E-5</v>
      </c>
      <c r="D1879" s="21">
        <v>7.1010285702578402E-5</v>
      </c>
    </row>
    <row r="1880" spans="1:4" x14ac:dyDescent="0.2">
      <c r="A1880" s="19" t="s">
        <v>7087</v>
      </c>
      <c r="B1880" s="20">
        <v>-0.56638456848294005</v>
      </c>
      <c r="C1880" s="21">
        <v>8.7734412094263301E-7</v>
      </c>
      <c r="D1880" s="21">
        <v>5.51705659331004E-6</v>
      </c>
    </row>
    <row r="1881" spans="1:4" x14ac:dyDescent="0.2">
      <c r="A1881" s="19" t="s">
        <v>7088</v>
      </c>
      <c r="B1881" s="20">
        <v>-0.56617706527243805</v>
      </c>
      <c r="C1881" s="21">
        <v>8.4624109958269795E-4</v>
      </c>
      <c r="D1881" s="21">
        <v>2.86415071213914E-3</v>
      </c>
    </row>
    <row r="1882" spans="1:4" x14ac:dyDescent="0.2">
      <c r="A1882" s="19" t="s">
        <v>7089</v>
      </c>
      <c r="B1882" s="20">
        <v>-0.56606856500678604</v>
      </c>
      <c r="C1882" s="21">
        <v>4.5000908345991298E-8</v>
      </c>
      <c r="D1882" s="21">
        <v>3.5247161170170798E-7</v>
      </c>
    </row>
    <row r="1883" spans="1:4" x14ac:dyDescent="0.2">
      <c r="A1883" s="19" t="s">
        <v>134</v>
      </c>
      <c r="B1883" s="20">
        <v>-0.56602373777686399</v>
      </c>
      <c r="C1883" s="21">
        <v>5.3592785744142797E-6</v>
      </c>
      <c r="D1883" s="21">
        <v>2.9014630057064098E-5</v>
      </c>
    </row>
    <row r="1884" spans="1:4" x14ac:dyDescent="0.2">
      <c r="A1884" s="19" t="s">
        <v>7090</v>
      </c>
      <c r="B1884" s="20">
        <v>-0.56591881733637595</v>
      </c>
      <c r="C1884" s="21">
        <v>5.2206006240437097E-3</v>
      </c>
      <c r="D1884" s="21">
        <v>1.4325267508388599E-2</v>
      </c>
    </row>
    <row r="1885" spans="1:4" x14ac:dyDescent="0.2">
      <c r="A1885" s="19" t="s">
        <v>7091</v>
      </c>
      <c r="B1885" s="20">
        <v>-0.56567251062881996</v>
      </c>
      <c r="C1885" s="21">
        <v>9.7398762112172104E-8</v>
      </c>
      <c r="D1885" s="21">
        <v>7.2390085012847899E-7</v>
      </c>
    </row>
    <row r="1886" spans="1:4" x14ac:dyDescent="0.2">
      <c r="A1886" s="19" t="s">
        <v>7092</v>
      </c>
      <c r="B1886" s="20">
        <v>-0.56492701541263601</v>
      </c>
      <c r="C1886" s="21">
        <v>2.3736180482784101E-5</v>
      </c>
      <c r="D1886" s="21">
        <v>1.13797834498592E-4</v>
      </c>
    </row>
    <row r="1887" spans="1:4" x14ac:dyDescent="0.2">
      <c r="A1887" s="19" t="s">
        <v>7093</v>
      </c>
      <c r="B1887" s="20">
        <v>-0.56452682120262898</v>
      </c>
      <c r="C1887" s="21">
        <v>5.9445470863797297E-4</v>
      </c>
      <c r="D1887" s="21">
        <v>2.0934633734581002E-3</v>
      </c>
    </row>
    <row r="1888" spans="1:4" x14ac:dyDescent="0.2">
      <c r="A1888" s="19" t="s">
        <v>7094</v>
      </c>
      <c r="B1888" s="20">
        <v>-0.56431818794835198</v>
      </c>
      <c r="C1888" s="21">
        <v>5.78702645620636E-7</v>
      </c>
      <c r="D1888" s="21">
        <v>3.7679719233056401E-6</v>
      </c>
    </row>
    <row r="1889" spans="1:4" x14ac:dyDescent="0.2">
      <c r="A1889" s="19" t="s">
        <v>7095</v>
      </c>
      <c r="B1889" s="20">
        <v>-0.563991457038864</v>
      </c>
      <c r="C1889" s="21">
        <v>2.1273610661327701E-4</v>
      </c>
      <c r="D1889" s="21">
        <v>8.3634922579149196E-4</v>
      </c>
    </row>
    <row r="1890" spans="1:4" x14ac:dyDescent="0.2">
      <c r="A1890" s="19" t="s">
        <v>7096</v>
      </c>
      <c r="B1890" s="20">
        <v>-0.56382137766438301</v>
      </c>
      <c r="C1890" s="21">
        <v>7.10708325643936E-9</v>
      </c>
      <c r="D1890" s="21">
        <v>6.3180967807580801E-8</v>
      </c>
    </row>
    <row r="1891" spans="1:4" x14ac:dyDescent="0.2">
      <c r="A1891" s="19" t="s">
        <v>4468</v>
      </c>
      <c r="B1891" s="20">
        <v>-0.56250652615389096</v>
      </c>
      <c r="C1891" s="21">
        <v>1.2131837425407199E-3</v>
      </c>
      <c r="D1891" s="21">
        <v>3.9418049091829903E-3</v>
      </c>
    </row>
    <row r="1892" spans="1:4" x14ac:dyDescent="0.2">
      <c r="A1892" s="19" t="s">
        <v>7097</v>
      </c>
      <c r="B1892" s="20">
        <v>-0.56237019954787804</v>
      </c>
      <c r="C1892" s="21">
        <v>4.3466248298206803E-8</v>
      </c>
      <c r="D1892" s="21">
        <v>3.42274080144773E-7</v>
      </c>
    </row>
    <row r="1893" spans="1:4" x14ac:dyDescent="0.2">
      <c r="A1893" s="19" t="s">
        <v>7098</v>
      </c>
      <c r="B1893" s="20">
        <v>-0.56202090691150097</v>
      </c>
      <c r="C1893" s="21">
        <v>1.8604589573498499E-6</v>
      </c>
      <c r="D1893" s="21">
        <v>1.1008893705158699E-5</v>
      </c>
    </row>
    <row r="1894" spans="1:4" x14ac:dyDescent="0.2">
      <c r="A1894" s="19" t="s">
        <v>5054</v>
      </c>
      <c r="B1894" s="20">
        <v>-0.56176872049889504</v>
      </c>
      <c r="C1894" s="21">
        <v>3.6473554352468703E-8</v>
      </c>
      <c r="D1894" s="21">
        <v>2.9014449456948802E-7</v>
      </c>
    </row>
    <row r="1895" spans="1:4" x14ac:dyDescent="0.2">
      <c r="A1895" s="19" t="s">
        <v>7099</v>
      </c>
      <c r="B1895" s="20">
        <v>-0.56174382383104604</v>
      </c>
      <c r="C1895" s="21">
        <v>2.0466629237928901E-7</v>
      </c>
      <c r="D1895" s="21">
        <v>1.4464323076479701E-6</v>
      </c>
    </row>
    <row r="1896" spans="1:4" x14ac:dyDescent="0.2">
      <c r="A1896" s="19" t="s">
        <v>7100</v>
      </c>
      <c r="B1896" s="20">
        <v>-0.56144966583454803</v>
      </c>
      <c r="C1896" s="21">
        <v>6.5457466400484199E-5</v>
      </c>
      <c r="D1896" s="21">
        <v>2.8586621007694099E-4</v>
      </c>
    </row>
    <row r="1897" spans="1:4" x14ac:dyDescent="0.2">
      <c r="A1897" s="19" t="s">
        <v>7101</v>
      </c>
      <c r="B1897" s="20">
        <v>-0.56118781691545205</v>
      </c>
      <c r="C1897" s="21">
        <v>1.1093504637503699E-7</v>
      </c>
      <c r="D1897" s="21">
        <v>8.1807643947987003E-7</v>
      </c>
    </row>
    <row r="1898" spans="1:4" x14ac:dyDescent="0.2">
      <c r="A1898" s="19" t="s">
        <v>5082</v>
      </c>
      <c r="B1898" s="20">
        <v>-0.56021996023781195</v>
      </c>
      <c r="C1898" s="21">
        <v>2.8733920755718501E-7</v>
      </c>
      <c r="D1898" s="21">
        <v>1.9666541315586698E-6</v>
      </c>
    </row>
    <row r="1899" spans="1:4" x14ac:dyDescent="0.2">
      <c r="A1899" s="19" t="s">
        <v>7102</v>
      </c>
      <c r="B1899" s="20">
        <v>-0.56003555899518898</v>
      </c>
      <c r="C1899" s="21">
        <v>2.8406287642543201E-6</v>
      </c>
      <c r="D1899" s="21">
        <v>1.63129730813164E-5</v>
      </c>
    </row>
    <row r="1900" spans="1:4" x14ac:dyDescent="0.2">
      <c r="A1900" s="19" t="s">
        <v>7103</v>
      </c>
      <c r="B1900" s="20">
        <v>-0.55982309628999005</v>
      </c>
      <c r="C1900" s="21">
        <v>8.8467545179992194E-9</v>
      </c>
      <c r="D1900" s="21">
        <v>7.72966927754163E-8</v>
      </c>
    </row>
    <row r="1901" spans="1:4" x14ac:dyDescent="0.2">
      <c r="A1901" s="19" t="s">
        <v>5014</v>
      </c>
      <c r="B1901" s="20">
        <v>-0.55980410745481102</v>
      </c>
      <c r="C1901" s="21">
        <v>8.6811302016345301E-7</v>
      </c>
      <c r="D1901" s="21">
        <v>5.4746126955234097E-6</v>
      </c>
    </row>
    <row r="1902" spans="1:4" x14ac:dyDescent="0.2">
      <c r="A1902" s="19" t="s">
        <v>7104</v>
      </c>
      <c r="B1902" s="20">
        <v>-0.55946270338239801</v>
      </c>
      <c r="C1902" s="21">
        <v>4.5166551905401603E-6</v>
      </c>
      <c r="D1902" s="21">
        <v>2.47872988213848E-5</v>
      </c>
    </row>
    <row r="1903" spans="1:4" x14ac:dyDescent="0.2">
      <c r="A1903" s="19" t="s">
        <v>7105</v>
      </c>
      <c r="B1903" s="20">
        <v>-0.55891980999244995</v>
      </c>
      <c r="C1903" s="21">
        <v>9.8283879953094504E-3</v>
      </c>
      <c r="D1903" s="21">
        <v>2.4785363287085398E-2</v>
      </c>
    </row>
    <row r="1904" spans="1:4" x14ac:dyDescent="0.2">
      <c r="A1904" s="19" t="s">
        <v>7106</v>
      </c>
      <c r="B1904" s="20">
        <v>-0.55888599910336201</v>
      </c>
      <c r="C1904" s="21">
        <v>5.4883106224441498E-3</v>
      </c>
      <c r="D1904" s="21">
        <v>1.4948306113023301E-2</v>
      </c>
    </row>
    <row r="1905" spans="1:4" x14ac:dyDescent="0.2">
      <c r="A1905" s="19" t="s">
        <v>7107</v>
      </c>
      <c r="B1905" s="20">
        <v>-0.55883691377085098</v>
      </c>
      <c r="C1905" s="21">
        <v>2.5270995811443701E-7</v>
      </c>
      <c r="D1905" s="21">
        <v>1.75504811939182E-6</v>
      </c>
    </row>
    <row r="1906" spans="1:4" x14ac:dyDescent="0.2">
      <c r="A1906" s="19" t="s">
        <v>7108</v>
      </c>
      <c r="B1906" s="20">
        <v>-0.55883525410483303</v>
      </c>
      <c r="C1906" s="21">
        <v>2.9555661515008401E-5</v>
      </c>
      <c r="D1906" s="21">
        <v>1.3902924359423101E-4</v>
      </c>
    </row>
    <row r="1907" spans="1:4" x14ac:dyDescent="0.2">
      <c r="A1907" s="19" t="s">
        <v>5058</v>
      </c>
      <c r="B1907" s="20">
        <v>-0.55872760356457996</v>
      </c>
      <c r="C1907" s="21">
        <v>1.42451887138854E-5</v>
      </c>
      <c r="D1907" s="21">
        <v>7.1495307779272303E-5</v>
      </c>
    </row>
    <row r="1908" spans="1:4" x14ac:dyDescent="0.2">
      <c r="A1908" s="19" t="s">
        <v>7109</v>
      </c>
      <c r="B1908" s="20">
        <v>-0.55854000523214398</v>
      </c>
      <c r="C1908" s="21">
        <v>1.9698056727115801E-6</v>
      </c>
      <c r="D1908" s="21">
        <v>1.15885856398592E-5</v>
      </c>
    </row>
    <row r="1909" spans="1:4" x14ac:dyDescent="0.2">
      <c r="A1909" s="19" t="s">
        <v>7110</v>
      </c>
      <c r="B1909" s="20">
        <v>-0.55832461274248302</v>
      </c>
      <c r="C1909" s="21">
        <v>2.42095580017716E-3</v>
      </c>
      <c r="D1909" s="21">
        <v>7.2898525766480898E-3</v>
      </c>
    </row>
    <row r="1910" spans="1:4" x14ac:dyDescent="0.2">
      <c r="A1910" s="19" t="s">
        <v>227</v>
      </c>
      <c r="B1910" s="20">
        <v>-0.558115134756767</v>
      </c>
      <c r="C1910" s="21">
        <v>4.7830220074420297E-6</v>
      </c>
      <c r="D1910" s="21">
        <v>2.61515333798059E-5</v>
      </c>
    </row>
    <row r="1911" spans="1:4" x14ac:dyDescent="0.2">
      <c r="A1911" s="19" t="s">
        <v>7111</v>
      </c>
      <c r="B1911" s="20">
        <v>-0.55804078632617404</v>
      </c>
      <c r="C1911" s="21">
        <v>2.3238045778757199E-6</v>
      </c>
      <c r="D1911" s="21">
        <v>1.353286458308E-5</v>
      </c>
    </row>
    <row r="1912" spans="1:4" x14ac:dyDescent="0.2">
      <c r="A1912" s="19" t="s">
        <v>7112</v>
      </c>
      <c r="B1912" s="20">
        <v>-0.55768259615022497</v>
      </c>
      <c r="C1912" s="21">
        <v>2.9565714916640199E-6</v>
      </c>
      <c r="D1912" s="21">
        <v>1.6854494761049399E-5</v>
      </c>
    </row>
    <row r="1913" spans="1:4" x14ac:dyDescent="0.2">
      <c r="A1913" s="19" t="s">
        <v>5024</v>
      </c>
      <c r="B1913" s="20">
        <v>-0.55765180447924101</v>
      </c>
      <c r="C1913" s="21">
        <v>7.6390092558044093E-5</v>
      </c>
      <c r="D1913" s="21">
        <v>3.2937317758659001E-4</v>
      </c>
    </row>
    <row r="1914" spans="1:4" x14ac:dyDescent="0.2">
      <c r="A1914" s="19" t="s">
        <v>4610</v>
      </c>
      <c r="B1914" s="20">
        <v>-0.55723911711375695</v>
      </c>
      <c r="C1914" s="21">
        <v>2.8675157917771098E-6</v>
      </c>
      <c r="D1914" s="21">
        <v>1.6424624204133999E-5</v>
      </c>
    </row>
    <row r="1915" spans="1:4" x14ac:dyDescent="0.2">
      <c r="A1915" s="19" t="s">
        <v>7113</v>
      </c>
      <c r="B1915" s="20">
        <v>-0.55705135741194201</v>
      </c>
      <c r="C1915" s="21">
        <v>8.2323146802135595E-7</v>
      </c>
      <c r="D1915" s="21">
        <v>5.2164264921965901E-6</v>
      </c>
    </row>
    <row r="1916" spans="1:4" x14ac:dyDescent="0.2">
      <c r="A1916" s="19" t="s">
        <v>7114</v>
      </c>
      <c r="B1916" s="20">
        <v>-0.55656797266389801</v>
      </c>
      <c r="C1916" s="21">
        <v>5.9797492287281696E-6</v>
      </c>
      <c r="D1916" s="21">
        <v>3.2124164180468699E-5</v>
      </c>
    </row>
    <row r="1917" spans="1:4" x14ac:dyDescent="0.2">
      <c r="A1917" s="19" t="s">
        <v>7115</v>
      </c>
      <c r="B1917" s="20">
        <v>-0.556559209633124</v>
      </c>
      <c r="C1917" s="21">
        <v>1.1760952979747001E-4</v>
      </c>
      <c r="D1917" s="21">
        <v>4.8726051515777998E-4</v>
      </c>
    </row>
    <row r="1918" spans="1:4" x14ac:dyDescent="0.2">
      <c r="A1918" s="19" t="s">
        <v>7116</v>
      </c>
      <c r="B1918" s="20">
        <v>-0.55647322863014403</v>
      </c>
      <c r="C1918" s="21">
        <v>1.87892787658774E-4</v>
      </c>
      <c r="D1918" s="21">
        <v>7.4599185070161798E-4</v>
      </c>
    </row>
    <row r="1919" spans="1:4" x14ac:dyDescent="0.2">
      <c r="A1919" s="19" t="s">
        <v>7117</v>
      </c>
      <c r="B1919" s="20">
        <v>-0.55634055676356697</v>
      </c>
      <c r="C1919" s="21">
        <v>8.8003985377378103E-6</v>
      </c>
      <c r="D1919" s="21">
        <v>4.6007454756727997E-5</v>
      </c>
    </row>
    <row r="1920" spans="1:4" x14ac:dyDescent="0.2">
      <c r="A1920" s="19" t="s">
        <v>5088</v>
      </c>
      <c r="B1920" s="20">
        <v>-0.55632906760512602</v>
      </c>
      <c r="C1920" s="21">
        <v>3.6372679920339402E-7</v>
      </c>
      <c r="D1920" s="21">
        <v>2.4514519557308201E-6</v>
      </c>
    </row>
    <row r="1921" spans="1:4" x14ac:dyDescent="0.2">
      <c r="A1921" s="19" t="s">
        <v>7118</v>
      </c>
      <c r="B1921" s="20">
        <v>-0.55589170315619396</v>
      </c>
      <c r="C1921" s="21">
        <v>4.6847127559356602E-4</v>
      </c>
      <c r="D1921" s="21">
        <v>1.6896878133602299E-3</v>
      </c>
    </row>
    <row r="1922" spans="1:4" x14ac:dyDescent="0.2">
      <c r="A1922" s="19" t="s">
        <v>7119</v>
      </c>
      <c r="B1922" s="20">
        <v>-0.55512119507211599</v>
      </c>
      <c r="C1922" s="21">
        <v>1.3781179471659801E-6</v>
      </c>
      <c r="D1922" s="21">
        <v>8.3449896004739405E-6</v>
      </c>
    </row>
    <row r="1923" spans="1:4" x14ac:dyDescent="0.2">
      <c r="A1923" s="19" t="s">
        <v>7120</v>
      </c>
      <c r="B1923" s="20">
        <v>-0.55486509129740702</v>
      </c>
      <c r="C1923" s="21">
        <v>5.3549449620292798E-6</v>
      </c>
      <c r="D1923" s="21">
        <v>2.9003030467422899E-5</v>
      </c>
    </row>
    <row r="1924" spans="1:4" x14ac:dyDescent="0.2">
      <c r="A1924" s="19" t="s">
        <v>7121</v>
      </c>
      <c r="B1924" s="20">
        <v>-0.554686662701394</v>
      </c>
      <c r="C1924" s="21">
        <v>3.5047514574670998E-5</v>
      </c>
      <c r="D1924" s="21">
        <v>1.62211171477245E-4</v>
      </c>
    </row>
    <row r="1925" spans="1:4" x14ac:dyDescent="0.2">
      <c r="A1925" s="19" t="s">
        <v>7122</v>
      </c>
      <c r="B1925" s="20">
        <v>-0.55466758625736001</v>
      </c>
      <c r="C1925" s="21">
        <v>4.4569312079025897E-6</v>
      </c>
      <c r="D1925" s="21">
        <v>2.4520531337908E-5</v>
      </c>
    </row>
    <row r="1926" spans="1:4" x14ac:dyDescent="0.2">
      <c r="A1926" s="19" t="s">
        <v>4722</v>
      </c>
      <c r="B1926" s="20">
        <v>-0.55454396831569996</v>
      </c>
      <c r="C1926" s="21">
        <v>1.0822831100917601E-6</v>
      </c>
      <c r="D1926" s="21">
        <v>6.68822667053435E-6</v>
      </c>
    </row>
    <row r="1927" spans="1:4" x14ac:dyDescent="0.2">
      <c r="A1927" s="19" t="s">
        <v>7123</v>
      </c>
      <c r="B1927" s="20">
        <v>-0.554497775880193</v>
      </c>
      <c r="C1927" s="21">
        <v>2.8448957205229901E-6</v>
      </c>
      <c r="D1927" s="21">
        <v>1.63233136768803E-5</v>
      </c>
    </row>
    <row r="1928" spans="1:4" x14ac:dyDescent="0.2">
      <c r="A1928" s="19" t="s">
        <v>7124</v>
      </c>
      <c r="B1928" s="20">
        <v>-0.55436788900555101</v>
      </c>
      <c r="C1928" s="21">
        <v>2.9665779610404798E-6</v>
      </c>
      <c r="D1928" s="21">
        <v>1.6889717191523801E-5</v>
      </c>
    </row>
    <row r="1929" spans="1:4" x14ac:dyDescent="0.2">
      <c r="A1929" s="19" t="s">
        <v>7125</v>
      </c>
      <c r="B1929" s="20">
        <v>-0.554339925312056</v>
      </c>
      <c r="C1929" s="21">
        <v>7.4798719171724097E-5</v>
      </c>
      <c r="D1929" s="21">
        <v>3.2282707716860498E-4</v>
      </c>
    </row>
    <row r="1930" spans="1:4" x14ac:dyDescent="0.2">
      <c r="A1930" s="19" t="s">
        <v>7126</v>
      </c>
      <c r="B1930" s="20">
        <v>-0.55425836060062295</v>
      </c>
      <c r="C1930" s="21">
        <v>1.15000590286339E-7</v>
      </c>
      <c r="D1930" s="21">
        <v>8.4476293763611101E-7</v>
      </c>
    </row>
    <row r="1931" spans="1:4" x14ac:dyDescent="0.2">
      <c r="A1931" s="19" t="s">
        <v>7127</v>
      </c>
      <c r="B1931" s="20">
        <v>-0.55425659136328997</v>
      </c>
      <c r="C1931" s="21">
        <v>3.2016273187825299E-6</v>
      </c>
      <c r="D1931" s="21">
        <v>1.8095619478533E-5</v>
      </c>
    </row>
    <row r="1932" spans="1:4" x14ac:dyDescent="0.2">
      <c r="A1932" s="19" t="s">
        <v>7128</v>
      </c>
      <c r="B1932" s="20">
        <v>-0.55400776376322003</v>
      </c>
      <c r="C1932" s="21">
        <v>1.7570102288550601E-5</v>
      </c>
      <c r="D1932" s="21">
        <v>8.6491425806450005E-5</v>
      </c>
    </row>
    <row r="1933" spans="1:4" x14ac:dyDescent="0.2">
      <c r="A1933" s="19" t="s">
        <v>7129</v>
      </c>
      <c r="B1933" s="20">
        <v>-0.55400340480960097</v>
      </c>
      <c r="C1933" s="21">
        <v>1.2293432764996701E-3</v>
      </c>
      <c r="D1933" s="21">
        <v>3.9855050088234397E-3</v>
      </c>
    </row>
    <row r="1934" spans="1:4" x14ac:dyDescent="0.2">
      <c r="A1934" s="19" t="s">
        <v>7130</v>
      </c>
      <c r="B1934" s="20">
        <v>-0.55395250046010402</v>
      </c>
      <c r="C1934" s="21">
        <v>2.1971023674924201E-5</v>
      </c>
      <c r="D1934" s="21">
        <v>1.06258838284608E-4</v>
      </c>
    </row>
    <row r="1935" spans="1:4" x14ac:dyDescent="0.2">
      <c r="A1935" s="19" t="s">
        <v>7131</v>
      </c>
      <c r="B1935" s="20">
        <v>-0.55391031095958898</v>
      </c>
      <c r="C1935" s="21">
        <v>1.1870411254448899E-3</v>
      </c>
      <c r="D1935" s="21">
        <v>3.8682578477385399E-3</v>
      </c>
    </row>
    <row r="1936" spans="1:4" x14ac:dyDescent="0.2">
      <c r="A1936" s="19" t="s">
        <v>7132</v>
      </c>
      <c r="B1936" s="20">
        <v>-0.55378936516658395</v>
      </c>
      <c r="C1936" s="21">
        <v>5.0566122226684304E-7</v>
      </c>
      <c r="D1936" s="21">
        <v>3.3300684572866702E-6</v>
      </c>
    </row>
    <row r="1937" spans="1:4" x14ac:dyDescent="0.2">
      <c r="A1937" s="19" t="s">
        <v>4324</v>
      </c>
      <c r="B1937" s="20">
        <v>-0.55374703904048095</v>
      </c>
      <c r="C1937" s="21">
        <v>4.6426762752896898E-4</v>
      </c>
      <c r="D1937" s="21">
        <v>1.6768105281312301E-3</v>
      </c>
    </row>
    <row r="1938" spans="1:4" x14ac:dyDescent="0.2">
      <c r="A1938" s="19" t="s">
        <v>7133</v>
      </c>
      <c r="B1938" s="20">
        <v>-0.55353094118358304</v>
      </c>
      <c r="C1938" s="21">
        <v>3.71187201068428E-5</v>
      </c>
      <c r="D1938" s="21">
        <v>1.7060433960217999E-4</v>
      </c>
    </row>
    <row r="1939" spans="1:4" x14ac:dyDescent="0.2">
      <c r="A1939" s="19" t="s">
        <v>7134</v>
      </c>
      <c r="B1939" s="20">
        <v>-0.55253454305342198</v>
      </c>
      <c r="C1939" s="21">
        <v>4.1223881243025604E-6</v>
      </c>
      <c r="D1939" s="21">
        <v>2.2784155157157902E-5</v>
      </c>
    </row>
    <row r="1940" spans="1:4" x14ac:dyDescent="0.2">
      <c r="A1940" s="19" t="s">
        <v>7135</v>
      </c>
      <c r="B1940" s="20">
        <v>-0.55190918131065902</v>
      </c>
      <c r="C1940" s="21">
        <v>1.39049151839864E-3</v>
      </c>
      <c r="D1940" s="21">
        <v>4.45340823349691E-3</v>
      </c>
    </row>
    <row r="1941" spans="1:4" x14ac:dyDescent="0.2">
      <c r="A1941" s="19" t="s">
        <v>7136</v>
      </c>
      <c r="B1941" s="20">
        <v>-0.55182888146769904</v>
      </c>
      <c r="C1941" s="21">
        <v>1.5505585085782601E-3</v>
      </c>
      <c r="D1941" s="21">
        <v>4.9067040349152404E-3</v>
      </c>
    </row>
    <row r="1942" spans="1:4" x14ac:dyDescent="0.2">
      <c r="A1942" s="19" t="s">
        <v>7137</v>
      </c>
      <c r="B1942" s="20">
        <v>-0.55175515910206097</v>
      </c>
      <c r="C1942" s="21">
        <v>4.9896061768046802E-7</v>
      </c>
      <c r="D1942" s="21">
        <v>3.2924933680141398E-6</v>
      </c>
    </row>
    <row r="1943" spans="1:4" x14ac:dyDescent="0.2">
      <c r="A1943" s="19" t="s">
        <v>7138</v>
      </c>
      <c r="B1943" s="20">
        <v>-0.55173838288645904</v>
      </c>
      <c r="C1943" s="21">
        <v>1.00904431420369E-5</v>
      </c>
      <c r="D1943" s="21">
        <v>5.2235899832281201E-5</v>
      </c>
    </row>
    <row r="1944" spans="1:4" x14ac:dyDescent="0.2">
      <c r="A1944" s="19" t="s">
        <v>215</v>
      </c>
      <c r="B1944" s="20">
        <v>-0.55147329678300405</v>
      </c>
      <c r="C1944" s="21">
        <v>1.6435166520930001E-6</v>
      </c>
      <c r="D1944" s="21">
        <v>9.8129138131506903E-6</v>
      </c>
    </row>
    <row r="1945" spans="1:4" x14ac:dyDescent="0.2">
      <c r="A1945" s="19" t="s">
        <v>7139</v>
      </c>
      <c r="B1945" s="20">
        <v>-0.55079575287253302</v>
      </c>
      <c r="C1945" s="21">
        <v>8.4920620182912701E-4</v>
      </c>
      <c r="D1945" s="21">
        <v>2.8734515576718201E-3</v>
      </c>
    </row>
    <row r="1946" spans="1:4" x14ac:dyDescent="0.2">
      <c r="A1946" s="19" t="s">
        <v>7140</v>
      </c>
      <c r="B1946" s="20">
        <v>-0.550729240310187</v>
      </c>
      <c r="C1946" s="21">
        <v>2.3725967478120499E-5</v>
      </c>
      <c r="D1946" s="21">
        <v>1.13790083879667E-4</v>
      </c>
    </row>
    <row r="1947" spans="1:4" x14ac:dyDescent="0.2">
      <c r="A1947" s="19" t="s">
        <v>7141</v>
      </c>
      <c r="B1947" s="20">
        <v>-0.55058090187110398</v>
      </c>
      <c r="C1947" s="21">
        <v>5.4510833305599103E-7</v>
      </c>
      <c r="D1947" s="21">
        <v>3.57739167310964E-6</v>
      </c>
    </row>
    <row r="1948" spans="1:4" x14ac:dyDescent="0.2">
      <c r="A1948" s="19" t="s">
        <v>7142</v>
      </c>
      <c r="B1948" s="20">
        <v>-0.54981011570962701</v>
      </c>
      <c r="C1948" s="21">
        <v>1.00606510921001E-4</v>
      </c>
      <c r="D1948" s="21">
        <v>4.2263674549707699E-4</v>
      </c>
    </row>
    <row r="1949" spans="1:4" x14ac:dyDescent="0.2">
      <c r="A1949" s="19" t="s">
        <v>7143</v>
      </c>
      <c r="B1949" s="20">
        <v>-0.54937997244674697</v>
      </c>
      <c r="C1949" s="21">
        <v>1.0698621123703601E-5</v>
      </c>
      <c r="D1949" s="21">
        <v>5.51255927654592E-5</v>
      </c>
    </row>
    <row r="1950" spans="1:4" x14ac:dyDescent="0.2">
      <c r="A1950" s="19" t="s">
        <v>7144</v>
      </c>
      <c r="B1950" s="20">
        <v>-0.54920427784655101</v>
      </c>
      <c r="C1950" s="21">
        <v>1.45223170218741E-3</v>
      </c>
      <c r="D1950" s="21">
        <v>4.6309783285605104E-3</v>
      </c>
    </row>
    <row r="1951" spans="1:4" x14ac:dyDescent="0.2">
      <c r="A1951" s="19" t="s">
        <v>7145</v>
      </c>
      <c r="B1951" s="20">
        <v>-0.54884121210848602</v>
      </c>
      <c r="C1951" s="21">
        <v>1.02132125725572E-7</v>
      </c>
      <c r="D1951" s="21">
        <v>7.56955738090366E-7</v>
      </c>
    </row>
    <row r="1952" spans="1:4" x14ac:dyDescent="0.2">
      <c r="A1952" s="19" t="s">
        <v>3993</v>
      </c>
      <c r="B1952" s="20">
        <v>-0.54857398702306504</v>
      </c>
      <c r="C1952" s="21">
        <v>1.5965014533100201E-4</v>
      </c>
      <c r="D1952" s="21">
        <v>6.4351064974009595E-4</v>
      </c>
    </row>
    <row r="1953" spans="1:4" x14ac:dyDescent="0.2">
      <c r="A1953" s="19" t="s">
        <v>4972</v>
      </c>
      <c r="B1953" s="20">
        <v>-0.54801143497793403</v>
      </c>
      <c r="C1953" s="21">
        <v>5.5345572363432101E-5</v>
      </c>
      <c r="D1953" s="21">
        <v>2.4526593283386402E-4</v>
      </c>
    </row>
    <row r="1954" spans="1:4" x14ac:dyDescent="0.2">
      <c r="A1954" s="19" t="s">
        <v>7146</v>
      </c>
      <c r="B1954" s="20">
        <v>-0.54795841556803104</v>
      </c>
      <c r="C1954" s="21">
        <v>1.5374771633797401E-3</v>
      </c>
      <c r="D1954" s="21">
        <v>4.8711309745470398E-3</v>
      </c>
    </row>
    <row r="1955" spans="1:4" x14ac:dyDescent="0.2">
      <c r="A1955" s="19" t="s">
        <v>7147</v>
      </c>
      <c r="B1955" s="20">
        <v>-0.54793428669031696</v>
      </c>
      <c r="C1955" s="21">
        <v>2.4399492066835501E-5</v>
      </c>
      <c r="D1955" s="21">
        <v>1.16682108558057E-4</v>
      </c>
    </row>
    <row r="1956" spans="1:4" x14ac:dyDescent="0.2">
      <c r="A1956" s="19" t="s">
        <v>7148</v>
      </c>
      <c r="B1956" s="20">
        <v>-0.54759046561689195</v>
      </c>
      <c r="C1956" s="21">
        <v>2.2074808576445499E-4</v>
      </c>
      <c r="D1956" s="21">
        <v>8.6553388959244499E-4</v>
      </c>
    </row>
    <row r="1957" spans="1:4" x14ac:dyDescent="0.2">
      <c r="A1957" s="19" t="s">
        <v>7149</v>
      </c>
      <c r="B1957" s="20">
        <v>-0.54707291804284197</v>
      </c>
      <c r="C1957" s="21">
        <v>6.6404819185831904E-4</v>
      </c>
      <c r="D1957" s="21">
        <v>2.30865677275803E-3</v>
      </c>
    </row>
    <row r="1958" spans="1:4" x14ac:dyDescent="0.2">
      <c r="A1958" s="19" t="s">
        <v>7150</v>
      </c>
      <c r="B1958" s="20">
        <v>-0.54701273159177999</v>
      </c>
      <c r="C1958" s="21">
        <v>1.3891855799737E-2</v>
      </c>
      <c r="D1958" s="21">
        <v>3.3379287569634902E-2</v>
      </c>
    </row>
    <row r="1959" spans="1:4" x14ac:dyDescent="0.2">
      <c r="A1959" s="19" t="s">
        <v>7151</v>
      </c>
      <c r="B1959" s="20">
        <v>-0.54676083599237302</v>
      </c>
      <c r="C1959" s="21">
        <v>1.4811711458067701E-5</v>
      </c>
      <c r="D1959" s="21">
        <v>7.4097741712185301E-5</v>
      </c>
    </row>
    <row r="1960" spans="1:4" x14ac:dyDescent="0.2">
      <c r="A1960" s="19" t="s">
        <v>7152</v>
      </c>
      <c r="B1960" s="20">
        <v>-0.54644858264749396</v>
      </c>
      <c r="C1960" s="21">
        <v>7.54889735070318E-4</v>
      </c>
      <c r="D1960" s="21">
        <v>2.58537527118391E-3</v>
      </c>
    </row>
    <row r="1961" spans="1:4" x14ac:dyDescent="0.2">
      <c r="A1961" s="19" t="s">
        <v>7153</v>
      </c>
      <c r="B1961" s="20">
        <v>-0.54624757542306102</v>
      </c>
      <c r="C1961" s="21">
        <v>8.3149088504227706E-6</v>
      </c>
      <c r="D1961" s="21">
        <v>4.3728426083848297E-5</v>
      </c>
    </row>
    <row r="1962" spans="1:4" x14ac:dyDescent="0.2">
      <c r="A1962" s="19" t="s">
        <v>7154</v>
      </c>
      <c r="B1962" s="20">
        <v>-0.54553366745472398</v>
      </c>
      <c r="C1962" s="21">
        <v>1.99349396877071E-6</v>
      </c>
      <c r="D1962" s="21">
        <v>1.1712330077504601E-5</v>
      </c>
    </row>
    <row r="1963" spans="1:4" x14ac:dyDescent="0.2">
      <c r="A1963" s="19" t="s">
        <v>4774</v>
      </c>
      <c r="B1963" s="20">
        <v>-0.545349094389875</v>
      </c>
      <c r="C1963" s="21">
        <v>2.77302731786026E-8</v>
      </c>
      <c r="D1963" s="21">
        <v>2.25331876037546E-7</v>
      </c>
    </row>
    <row r="1964" spans="1:4" x14ac:dyDescent="0.2">
      <c r="A1964" s="19" t="s">
        <v>7155</v>
      </c>
      <c r="B1964" s="20">
        <v>-0.54503789064413599</v>
      </c>
      <c r="C1964" s="21">
        <v>1.24133141088848E-4</v>
      </c>
      <c r="D1964" s="21">
        <v>5.1140690588020001E-4</v>
      </c>
    </row>
    <row r="1965" spans="1:4" x14ac:dyDescent="0.2">
      <c r="A1965" s="19" t="s">
        <v>7156</v>
      </c>
      <c r="B1965" s="20">
        <v>-0.54489115879303296</v>
      </c>
      <c r="C1965" s="21">
        <v>5.4579467478354101E-6</v>
      </c>
      <c r="D1965" s="21">
        <v>2.9500547611718001E-5</v>
      </c>
    </row>
    <row r="1966" spans="1:4" x14ac:dyDescent="0.2">
      <c r="A1966" s="19" t="s">
        <v>4989</v>
      </c>
      <c r="B1966" s="20">
        <v>-0.54434808418717795</v>
      </c>
      <c r="C1966" s="21">
        <v>2.82688665233819E-4</v>
      </c>
      <c r="D1966" s="21">
        <v>1.0777505362039399E-3</v>
      </c>
    </row>
    <row r="1967" spans="1:4" x14ac:dyDescent="0.2">
      <c r="A1967" s="19" t="s">
        <v>7157</v>
      </c>
      <c r="B1967" s="20">
        <v>-0.54397815004671901</v>
      </c>
      <c r="C1967" s="21">
        <v>2.64335523406741E-4</v>
      </c>
      <c r="D1967" s="21">
        <v>1.0142056009666801E-3</v>
      </c>
    </row>
    <row r="1968" spans="1:4" x14ac:dyDescent="0.2">
      <c r="A1968" s="19" t="s">
        <v>7158</v>
      </c>
      <c r="B1968" s="20">
        <v>-0.54395629409373703</v>
      </c>
      <c r="C1968" s="21">
        <v>1.9833934053610902E-6</v>
      </c>
      <c r="D1968" s="21">
        <v>1.16633400740848E-5</v>
      </c>
    </row>
    <row r="1969" spans="1:4" x14ac:dyDescent="0.2">
      <c r="A1969" s="19" t="s">
        <v>7159</v>
      </c>
      <c r="B1969" s="20">
        <v>-0.543816230248098</v>
      </c>
      <c r="C1969" s="21">
        <v>1.04682336672677E-2</v>
      </c>
      <c r="D1969" s="21">
        <v>2.6139975297797199E-2</v>
      </c>
    </row>
    <row r="1970" spans="1:4" x14ac:dyDescent="0.2">
      <c r="A1970" s="19" t="s">
        <v>7160</v>
      </c>
      <c r="B1970" s="20">
        <v>-0.54364497562247605</v>
      </c>
      <c r="C1970" s="21">
        <v>2.1493465952884599E-7</v>
      </c>
      <c r="D1970" s="21">
        <v>1.5109347255354901E-6</v>
      </c>
    </row>
    <row r="1971" spans="1:4" x14ac:dyDescent="0.2">
      <c r="A1971" s="19" t="s">
        <v>7161</v>
      </c>
      <c r="B1971" s="20">
        <v>-0.54360006235866798</v>
      </c>
      <c r="C1971" s="21">
        <v>1.1462401998567501E-6</v>
      </c>
      <c r="D1971" s="21">
        <v>7.0472742803083396E-6</v>
      </c>
    </row>
    <row r="1972" spans="1:4" x14ac:dyDescent="0.2">
      <c r="A1972" s="19" t="s">
        <v>7162</v>
      </c>
      <c r="B1972" s="20">
        <v>-0.543272725003348</v>
      </c>
      <c r="C1972" s="21">
        <v>3.1114592220528199E-7</v>
      </c>
      <c r="D1972" s="21">
        <v>2.1164638089575102E-6</v>
      </c>
    </row>
    <row r="1973" spans="1:4" x14ac:dyDescent="0.2">
      <c r="A1973" s="19" t="s">
        <v>7163</v>
      </c>
      <c r="B1973" s="20">
        <v>-0.54316644159092897</v>
      </c>
      <c r="C1973" s="21">
        <v>2.6337665518098301E-5</v>
      </c>
      <c r="D1973" s="21">
        <v>1.2522689599966499E-4</v>
      </c>
    </row>
    <row r="1974" spans="1:4" x14ac:dyDescent="0.2">
      <c r="A1974" s="19" t="s">
        <v>5028</v>
      </c>
      <c r="B1974" s="20">
        <v>-0.54291066812604105</v>
      </c>
      <c r="C1974" s="21">
        <v>1.45848325288167E-5</v>
      </c>
      <c r="D1974" s="21">
        <v>7.3017938042339696E-5</v>
      </c>
    </row>
    <row r="1975" spans="1:4" x14ac:dyDescent="0.2">
      <c r="A1975" s="19" t="s">
        <v>71</v>
      </c>
      <c r="B1975" s="20">
        <v>-0.54268661478697999</v>
      </c>
      <c r="C1975" s="21">
        <v>8.7223172758221494E-5</v>
      </c>
      <c r="D1975" s="21">
        <v>3.71126048794785E-4</v>
      </c>
    </row>
    <row r="1976" spans="1:4" x14ac:dyDescent="0.2">
      <c r="A1976" s="19" t="s">
        <v>7164</v>
      </c>
      <c r="B1976" s="20">
        <v>-0.54267944417484504</v>
      </c>
      <c r="C1976" s="21">
        <v>1.21874733784721E-2</v>
      </c>
      <c r="D1976" s="21">
        <v>2.9781352244939E-2</v>
      </c>
    </row>
    <row r="1977" spans="1:4" x14ac:dyDescent="0.2">
      <c r="A1977" s="19" t="s">
        <v>7165</v>
      </c>
      <c r="B1977" s="20">
        <v>-0.54215169777973204</v>
      </c>
      <c r="C1977" s="21">
        <v>1.9500790615744098E-6</v>
      </c>
      <c r="D1977" s="21">
        <v>1.1488296164117399E-5</v>
      </c>
    </row>
    <row r="1978" spans="1:4" x14ac:dyDescent="0.2">
      <c r="A1978" s="19" t="s">
        <v>7166</v>
      </c>
      <c r="B1978" s="20">
        <v>-0.54169958368827997</v>
      </c>
      <c r="C1978" s="21">
        <v>4.5887823526409502E-6</v>
      </c>
      <c r="D1978" s="21">
        <v>2.51518476198378E-5</v>
      </c>
    </row>
    <row r="1979" spans="1:4" x14ac:dyDescent="0.2">
      <c r="A1979" s="19" t="s">
        <v>4546</v>
      </c>
      <c r="B1979" s="20">
        <v>-0.54053542083333905</v>
      </c>
      <c r="C1979" s="21">
        <v>1.44296628727496E-6</v>
      </c>
      <c r="D1979" s="21">
        <v>8.7137521645340306E-6</v>
      </c>
    </row>
    <row r="1980" spans="1:4" x14ac:dyDescent="0.2">
      <c r="A1980" s="19" t="s">
        <v>4731</v>
      </c>
      <c r="B1980" s="20">
        <v>-0.54036876567400904</v>
      </c>
      <c r="C1980" s="21">
        <v>1.5736748728118099E-6</v>
      </c>
      <c r="D1980" s="21">
        <v>9.4511942324944204E-6</v>
      </c>
    </row>
    <row r="1981" spans="1:4" x14ac:dyDescent="0.2">
      <c r="A1981" s="19" t="s">
        <v>4732</v>
      </c>
      <c r="B1981" s="20">
        <v>-0.54034164153847297</v>
      </c>
      <c r="C1981" s="21">
        <v>3.6980511400650602E-5</v>
      </c>
      <c r="D1981" s="21">
        <v>1.7002814498451299E-4</v>
      </c>
    </row>
    <row r="1982" spans="1:4" x14ac:dyDescent="0.2">
      <c r="A1982" s="19" t="s">
        <v>7167</v>
      </c>
      <c r="B1982" s="20">
        <v>-0.54022077552470404</v>
      </c>
      <c r="C1982" s="21">
        <v>9.5569205700662005E-6</v>
      </c>
      <c r="D1982" s="21">
        <v>4.9668220489189799E-5</v>
      </c>
    </row>
    <row r="1983" spans="1:4" x14ac:dyDescent="0.2">
      <c r="A1983" s="19" t="s">
        <v>5066</v>
      </c>
      <c r="B1983" s="20">
        <v>-0.54021842548369503</v>
      </c>
      <c r="C1983" s="21">
        <v>3.6060949261160002E-4</v>
      </c>
      <c r="D1983" s="21">
        <v>1.3400864272037499E-3</v>
      </c>
    </row>
    <row r="1984" spans="1:4" x14ac:dyDescent="0.2">
      <c r="A1984" s="19" t="s">
        <v>7168</v>
      </c>
      <c r="B1984" s="20">
        <v>-0.540120727235604</v>
      </c>
      <c r="C1984" s="21">
        <v>3.3551449431104097E-8</v>
      </c>
      <c r="D1984" s="21">
        <v>2.68675460447384E-7</v>
      </c>
    </row>
    <row r="1985" spans="1:4" x14ac:dyDescent="0.2">
      <c r="A1985" s="19" t="s">
        <v>7169</v>
      </c>
      <c r="B1985" s="20">
        <v>-0.54008291058655999</v>
      </c>
      <c r="C1985" s="21">
        <v>2.0322130362863802E-6</v>
      </c>
      <c r="D1985" s="21">
        <v>1.19239379261183E-5</v>
      </c>
    </row>
    <row r="1986" spans="1:4" x14ac:dyDescent="0.2">
      <c r="A1986" s="19" t="s">
        <v>7170</v>
      </c>
      <c r="B1986" s="20">
        <v>-0.53976477837175196</v>
      </c>
      <c r="C1986" s="21">
        <v>1.08871866026161E-5</v>
      </c>
      <c r="D1986" s="21">
        <v>5.60317609093426E-5</v>
      </c>
    </row>
    <row r="1987" spans="1:4" x14ac:dyDescent="0.2">
      <c r="A1987" s="19" t="s">
        <v>7171</v>
      </c>
      <c r="B1987" s="20">
        <v>-0.539340092909251</v>
      </c>
      <c r="C1987" s="21">
        <v>6.3562533136672396E-7</v>
      </c>
      <c r="D1987" s="21">
        <v>4.0982817882617296E-6</v>
      </c>
    </row>
    <row r="1988" spans="1:4" x14ac:dyDescent="0.2">
      <c r="A1988" s="19" t="s">
        <v>7172</v>
      </c>
      <c r="B1988" s="20">
        <v>-0.53923754309316696</v>
      </c>
      <c r="C1988" s="21">
        <v>3.1297238502962099E-5</v>
      </c>
      <c r="D1988" s="21">
        <v>1.46492767349261E-4</v>
      </c>
    </row>
    <row r="1989" spans="1:4" x14ac:dyDescent="0.2">
      <c r="A1989" s="19" t="s">
        <v>7173</v>
      </c>
      <c r="B1989" s="20">
        <v>-0.538682026312579</v>
      </c>
      <c r="C1989" s="21">
        <v>2.8956657423788399E-7</v>
      </c>
      <c r="D1989" s="21">
        <v>1.9808748026805501E-6</v>
      </c>
    </row>
    <row r="1990" spans="1:4" x14ac:dyDescent="0.2">
      <c r="A1990" s="19" t="s">
        <v>7174</v>
      </c>
      <c r="B1990" s="20">
        <v>-0.538249932660815</v>
      </c>
      <c r="C1990" s="21">
        <v>2.5496651110295003E-4</v>
      </c>
      <c r="D1990" s="21">
        <v>9.8195859978753106E-4</v>
      </c>
    </row>
    <row r="1991" spans="1:4" x14ac:dyDescent="0.2">
      <c r="A1991" s="19" t="s">
        <v>5049</v>
      </c>
      <c r="B1991" s="20">
        <v>-0.53821260734462895</v>
      </c>
      <c r="C1991" s="21">
        <v>7.3213672826617695E-4</v>
      </c>
      <c r="D1991" s="21">
        <v>2.5172191875478902E-3</v>
      </c>
    </row>
    <row r="1992" spans="1:4" x14ac:dyDescent="0.2">
      <c r="A1992" s="19" t="s">
        <v>7175</v>
      </c>
      <c r="B1992" s="20">
        <v>-0.53796373930431396</v>
      </c>
      <c r="C1992" s="21">
        <v>7.8049748454724004E-6</v>
      </c>
      <c r="D1992" s="21">
        <v>4.1276249312632099E-5</v>
      </c>
    </row>
    <row r="1993" spans="1:4" x14ac:dyDescent="0.2">
      <c r="A1993" s="19" t="s">
        <v>4930</v>
      </c>
      <c r="B1993" s="20">
        <v>-0.53784920768913402</v>
      </c>
      <c r="C1993" s="21">
        <v>1.6057634519245299E-4</v>
      </c>
      <c r="D1993" s="21">
        <v>6.4665320392835496E-4</v>
      </c>
    </row>
    <row r="1994" spans="1:4" x14ac:dyDescent="0.2">
      <c r="A1994" s="19" t="s">
        <v>7176</v>
      </c>
      <c r="B1994" s="20">
        <v>-0.53776713379262597</v>
      </c>
      <c r="C1994" s="21">
        <v>1.2413944677078E-8</v>
      </c>
      <c r="D1994" s="21">
        <v>1.0601508754224601E-7</v>
      </c>
    </row>
    <row r="1995" spans="1:4" x14ac:dyDescent="0.2">
      <c r="A1995" s="19" t="s">
        <v>7177</v>
      </c>
      <c r="B1995" s="20">
        <v>-0.53763869545312803</v>
      </c>
      <c r="C1995" s="21">
        <v>2.7488650353945801E-3</v>
      </c>
      <c r="D1995" s="21">
        <v>8.1694491408886398E-3</v>
      </c>
    </row>
    <row r="1996" spans="1:4" x14ac:dyDescent="0.2">
      <c r="A1996" s="19" t="s">
        <v>7178</v>
      </c>
      <c r="B1996" s="20">
        <v>-0.53712914724822303</v>
      </c>
      <c r="C1996" s="21">
        <v>1.4643786855180101E-3</v>
      </c>
      <c r="D1996" s="21">
        <v>4.66521796876099E-3</v>
      </c>
    </row>
    <row r="1997" spans="1:4" x14ac:dyDescent="0.2">
      <c r="A1997" s="19" t="s">
        <v>7179</v>
      </c>
      <c r="B1997" s="20">
        <v>-0.53703272936303204</v>
      </c>
      <c r="C1997" s="21">
        <v>6.2475973679300097E-4</v>
      </c>
      <c r="D1997" s="21">
        <v>2.18725442250865E-3</v>
      </c>
    </row>
    <row r="1998" spans="1:4" x14ac:dyDescent="0.2">
      <c r="A1998" s="19" t="s">
        <v>7180</v>
      </c>
      <c r="B1998" s="20">
        <v>-0.53686118508082004</v>
      </c>
      <c r="C1998" s="21">
        <v>5.4682547110485099E-6</v>
      </c>
      <c r="D1998" s="21">
        <v>2.9544199024550601E-5</v>
      </c>
    </row>
    <row r="1999" spans="1:4" x14ac:dyDescent="0.2">
      <c r="A1999" s="19" t="s">
        <v>7181</v>
      </c>
      <c r="B1999" s="20">
        <v>-0.53673804075311904</v>
      </c>
      <c r="C1999" s="21">
        <v>1.42482905433044E-5</v>
      </c>
      <c r="D1999" s="21">
        <v>7.1495307779272303E-5</v>
      </c>
    </row>
    <row r="2000" spans="1:4" x14ac:dyDescent="0.2">
      <c r="A2000" s="19" t="s">
        <v>4179</v>
      </c>
      <c r="B2000" s="20">
        <v>-0.53642076331667798</v>
      </c>
      <c r="C2000" s="21">
        <v>4.4477608891222403E-6</v>
      </c>
      <c r="D2000" s="21">
        <v>2.4490437141976301E-5</v>
      </c>
    </row>
    <row r="2001" spans="1:4" x14ac:dyDescent="0.2">
      <c r="A2001" s="19" t="s">
        <v>7182</v>
      </c>
      <c r="B2001" s="20">
        <v>-0.53636935347477999</v>
      </c>
      <c r="C2001" s="21">
        <v>3.5670811642333702E-4</v>
      </c>
      <c r="D2001" s="21">
        <v>1.32857212636345E-3</v>
      </c>
    </row>
    <row r="2002" spans="1:4" x14ac:dyDescent="0.2">
      <c r="A2002" s="19" t="s">
        <v>235</v>
      </c>
      <c r="B2002" s="20">
        <v>-0.53617319710961697</v>
      </c>
      <c r="C2002" s="21">
        <v>9.1405460095120094E-5</v>
      </c>
      <c r="D2002" s="21">
        <v>3.87550953004197E-4</v>
      </c>
    </row>
    <row r="2003" spans="1:4" x14ac:dyDescent="0.2">
      <c r="A2003" s="19" t="s">
        <v>4400</v>
      </c>
      <c r="B2003" s="20">
        <v>-0.536134209879915</v>
      </c>
      <c r="C2003" s="21">
        <v>3.2495124543512098E-4</v>
      </c>
      <c r="D2003" s="21">
        <v>1.2199034701715001E-3</v>
      </c>
    </row>
    <row r="2004" spans="1:4" x14ac:dyDescent="0.2">
      <c r="A2004" s="19" t="s">
        <v>7183</v>
      </c>
      <c r="B2004" s="20">
        <v>-0.53611753280034802</v>
      </c>
      <c r="C2004" s="21">
        <v>4.2898546969975797E-5</v>
      </c>
      <c r="D2004" s="21">
        <v>1.9473527648887799E-4</v>
      </c>
    </row>
    <row r="2005" spans="1:4" x14ac:dyDescent="0.2">
      <c r="A2005" s="19" t="s">
        <v>7184</v>
      </c>
      <c r="B2005" s="20">
        <v>-0.53604749952929798</v>
      </c>
      <c r="C2005" s="21">
        <v>7.0821276417454103E-5</v>
      </c>
      <c r="D2005" s="21">
        <v>3.0736433965175103E-4</v>
      </c>
    </row>
    <row r="2006" spans="1:4" x14ac:dyDescent="0.2">
      <c r="A2006" s="19" t="s">
        <v>7185</v>
      </c>
      <c r="B2006" s="20">
        <v>-0.53603699792588599</v>
      </c>
      <c r="C2006" s="21">
        <v>1.3406351532926001E-2</v>
      </c>
      <c r="D2006" s="21">
        <v>3.2359568789449601E-2</v>
      </c>
    </row>
    <row r="2007" spans="1:4" x14ac:dyDescent="0.2">
      <c r="A2007" s="19" t="s">
        <v>72</v>
      </c>
      <c r="B2007" s="20">
        <v>-0.53585387417364905</v>
      </c>
      <c r="C2007" s="21">
        <v>1.88065132390706E-5</v>
      </c>
      <c r="D2007" s="21">
        <v>9.2030246116664698E-5</v>
      </c>
    </row>
    <row r="2008" spans="1:4" x14ac:dyDescent="0.2">
      <c r="A2008" s="19" t="s">
        <v>7186</v>
      </c>
      <c r="B2008" s="20">
        <v>-0.53578778822336703</v>
      </c>
      <c r="C2008" s="21">
        <v>3.5080216808875103E-5</v>
      </c>
      <c r="D2008" s="21">
        <v>1.6230577766483E-4</v>
      </c>
    </row>
    <row r="2009" spans="1:4" x14ac:dyDescent="0.2">
      <c r="A2009" s="19" t="s">
        <v>7187</v>
      </c>
      <c r="B2009" s="20">
        <v>-0.53571532734329397</v>
      </c>
      <c r="C2009" s="21">
        <v>9.5777458489675493E-7</v>
      </c>
      <c r="D2009" s="21">
        <v>5.9886925745292197E-6</v>
      </c>
    </row>
    <row r="2010" spans="1:4" x14ac:dyDescent="0.2">
      <c r="A2010" s="19" t="s">
        <v>7188</v>
      </c>
      <c r="B2010" s="20">
        <v>-0.535522369103277</v>
      </c>
      <c r="C2010" s="21">
        <v>6.5441473017527803E-6</v>
      </c>
      <c r="D2010" s="21">
        <v>3.5014097749919799E-5</v>
      </c>
    </row>
    <row r="2011" spans="1:4" x14ac:dyDescent="0.2">
      <c r="A2011" s="19" t="s">
        <v>7189</v>
      </c>
      <c r="B2011" s="20">
        <v>-0.53550585533380002</v>
      </c>
      <c r="C2011" s="21">
        <v>6.1436941083706199E-4</v>
      </c>
      <c r="D2011" s="21">
        <v>2.1537097169624401E-3</v>
      </c>
    </row>
    <row r="2012" spans="1:4" x14ac:dyDescent="0.2">
      <c r="A2012" s="19" t="s">
        <v>7190</v>
      </c>
      <c r="B2012" s="20">
        <v>-0.53539531970703702</v>
      </c>
      <c r="C2012" s="21">
        <v>1.02486017779289E-6</v>
      </c>
      <c r="D2012" s="21">
        <v>6.3720404760190303E-6</v>
      </c>
    </row>
    <row r="2013" spans="1:4" x14ac:dyDescent="0.2">
      <c r="A2013" s="19" t="s">
        <v>7191</v>
      </c>
      <c r="B2013" s="20">
        <v>-0.53491012575145602</v>
      </c>
      <c r="C2013" s="21">
        <v>7.5769078665401696E-6</v>
      </c>
      <c r="D2013" s="21">
        <v>4.0166411465515497E-5</v>
      </c>
    </row>
    <row r="2014" spans="1:4" x14ac:dyDescent="0.2">
      <c r="A2014" s="19" t="s">
        <v>7192</v>
      </c>
      <c r="B2014" s="20">
        <v>-0.53478111351752999</v>
      </c>
      <c r="C2014" s="21">
        <v>2.0506982694083601E-4</v>
      </c>
      <c r="D2014" s="21">
        <v>8.0861164707055305E-4</v>
      </c>
    </row>
    <row r="2015" spans="1:4" x14ac:dyDescent="0.2">
      <c r="A2015" s="19" t="s">
        <v>77</v>
      </c>
      <c r="B2015" s="20">
        <v>-0.53475292356013504</v>
      </c>
      <c r="C2015" s="21">
        <v>2.1541722243041302E-2</v>
      </c>
      <c r="D2015" s="21">
        <v>4.8431944822262499E-2</v>
      </c>
    </row>
    <row r="2016" spans="1:4" x14ac:dyDescent="0.2">
      <c r="A2016" s="19" t="s">
        <v>7193</v>
      </c>
      <c r="B2016" s="20">
        <v>-0.53465874955789205</v>
      </c>
      <c r="C2016" s="21">
        <v>8.4908775075629306E-6</v>
      </c>
      <c r="D2016" s="21">
        <v>4.4530010129798099E-5</v>
      </c>
    </row>
    <row r="2017" spans="1:4" x14ac:dyDescent="0.2">
      <c r="A2017" s="19" t="s">
        <v>5096</v>
      </c>
      <c r="B2017" s="20">
        <v>-0.53441012296365398</v>
      </c>
      <c r="C2017" s="21">
        <v>3.4424257643588401E-6</v>
      </c>
      <c r="D2017" s="21">
        <v>1.9340997386595E-5</v>
      </c>
    </row>
    <row r="2018" spans="1:4" x14ac:dyDescent="0.2">
      <c r="A2018" s="19" t="s">
        <v>7194</v>
      </c>
      <c r="B2018" s="20">
        <v>-0.53425555508995703</v>
      </c>
      <c r="C2018" s="21">
        <v>3.7514665679865601E-5</v>
      </c>
      <c r="D2018" s="21">
        <v>1.7230452102858499E-4</v>
      </c>
    </row>
    <row r="2019" spans="1:4" x14ac:dyDescent="0.2">
      <c r="A2019" s="19" t="s">
        <v>7195</v>
      </c>
      <c r="B2019" s="20">
        <v>-0.53402181828011996</v>
      </c>
      <c r="C2019" s="21">
        <v>9.6510902726112809E-7</v>
      </c>
      <c r="D2019" s="21">
        <v>6.0288570995071003E-6</v>
      </c>
    </row>
    <row r="2020" spans="1:4" x14ac:dyDescent="0.2">
      <c r="A2020" s="19" t="s">
        <v>7196</v>
      </c>
      <c r="B2020" s="20">
        <v>-0.53399261067044501</v>
      </c>
      <c r="C2020" s="21">
        <v>1.1388811606496401E-3</v>
      </c>
      <c r="D2020" s="21">
        <v>3.7315272087919001E-3</v>
      </c>
    </row>
    <row r="2021" spans="1:4" x14ac:dyDescent="0.2">
      <c r="A2021" s="19" t="s">
        <v>7197</v>
      </c>
      <c r="B2021" s="20">
        <v>-0.53377689151976804</v>
      </c>
      <c r="C2021" s="21">
        <v>3.8647557282970301E-7</v>
      </c>
      <c r="D2021" s="21">
        <v>2.59816005969872E-6</v>
      </c>
    </row>
    <row r="2022" spans="1:4" x14ac:dyDescent="0.2">
      <c r="A2022" s="19" t="s">
        <v>7198</v>
      </c>
      <c r="B2022" s="20">
        <v>-0.53367975439730897</v>
      </c>
      <c r="C2022" s="21">
        <v>1.04332926104186E-3</v>
      </c>
      <c r="D2022" s="21">
        <v>3.4604233095492701E-3</v>
      </c>
    </row>
    <row r="2023" spans="1:4" x14ac:dyDescent="0.2">
      <c r="A2023" s="19" t="s">
        <v>7199</v>
      </c>
      <c r="B2023" s="20">
        <v>-0.53365250605950498</v>
      </c>
      <c r="C2023" s="21">
        <v>6.5002304365772501E-4</v>
      </c>
      <c r="D2023" s="21">
        <v>2.2648999812838401E-3</v>
      </c>
    </row>
    <row r="2024" spans="1:4" x14ac:dyDescent="0.2">
      <c r="A2024" s="19" t="s">
        <v>7200</v>
      </c>
      <c r="B2024" s="20">
        <v>-0.53359227253414798</v>
      </c>
      <c r="C2024" s="21">
        <v>1.65726314363389E-7</v>
      </c>
      <c r="D2024" s="21">
        <v>1.1902980050071499E-6</v>
      </c>
    </row>
    <row r="2025" spans="1:4" x14ac:dyDescent="0.2">
      <c r="A2025" s="19" t="s">
        <v>7201</v>
      </c>
      <c r="B2025" s="20">
        <v>-0.53334018303530195</v>
      </c>
      <c r="C2025" s="21">
        <v>4.2352622596979401E-7</v>
      </c>
      <c r="D2025" s="21">
        <v>2.8214477368707399E-6</v>
      </c>
    </row>
    <row r="2026" spans="1:4" x14ac:dyDescent="0.2">
      <c r="A2026" s="19" t="s">
        <v>7202</v>
      </c>
      <c r="B2026" s="20">
        <v>-0.53287770803996004</v>
      </c>
      <c r="C2026" s="21">
        <v>2.2378469679560698E-3</v>
      </c>
      <c r="D2026" s="21">
        <v>6.7925659974396998E-3</v>
      </c>
    </row>
    <row r="2027" spans="1:4" x14ac:dyDescent="0.2">
      <c r="A2027" s="19" t="s">
        <v>7203</v>
      </c>
      <c r="B2027" s="20">
        <v>-0.53206317180648599</v>
      </c>
      <c r="C2027" s="21">
        <v>1.9760482950815701E-3</v>
      </c>
      <c r="D2027" s="21">
        <v>6.0787709230756904E-3</v>
      </c>
    </row>
    <row r="2028" spans="1:4" x14ac:dyDescent="0.2">
      <c r="A2028" s="19" t="s">
        <v>7204</v>
      </c>
      <c r="B2028" s="20">
        <v>-0.53202602651507802</v>
      </c>
      <c r="C2028" s="21">
        <v>1.80665717878575E-3</v>
      </c>
      <c r="D2028" s="21">
        <v>5.6164211074652198E-3</v>
      </c>
    </row>
    <row r="2029" spans="1:4" x14ac:dyDescent="0.2">
      <c r="A2029" s="19" t="s">
        <v>7205</v>
      </c>
      <c r="B2029" s="20">
        <v>-0.53200361240599303</v>
      </c>
      <c r="C2029" s="21">
        <v>5.2406865015384501E-3</v>
      </c>
      <c r="D2029" s="21">
        <v>1.4365493315565201E-2</v>
      </c>
    </row>
    <row r="2030" spans="1:4" x14ac:dyDescent="0.2">
      <c r="A2030" s="19" t="s">
        <v>4454</v>
      </c>
      <c r="B2030" s="20">
        <v>-0.531910837987011</v>
      </c>
      <c r="C2030" s="21">
        <v>3.5533639297571001E-4</v>
      </c>
      <c r="D2030" s="21">
        <v>1.32387904303726E-3</v>
      </c>
    </row>
    <row r="2031" spans="1:4" x14ac:dyDescent="0.2">
      <c r="A2031" s="19" t="s">
        <v>7206</v>
      </c>
      <c r="B2031" s="20">
        <v>-0.531808900947222</v>
      </c>
      <c r="C2031" s="21">
        <v>1.9171292091316101E-7</v>
      </c>
      <c r="D2031" s="21">
        <v>1.3636238227445E-6</v>
      </c>
    </row>
    <row r="2032" spans="1:4" x14ac:dyDescent="0.2">
      <c r="A2032" s="19" t="s">
        <v>7207</v>
      </c>
      <c r="B2032" s="20">
        <v>-0.53129812485871797</v>
      </c>
      <c r="C2032" s="21">
        <v>2.94874970811015E-4</v>
      </c>
      <c r="D2032" s="21">
        <v>1.12066034700701E-3</v>
      </c>
    </row>
    <row r="2033" spans="1:4" x14ac:dyDescent="0.2">
      <c r="A2033" s="19" t="s">
        <v>7208</v>
      </c>
      <c r="B2033" s="20">
        <v>-0.53088656336626905</v>
      </c>
      <c r="C2033" s="21">
        <v>5.4932441666820505E-7</v>
      </c>
      <c r="D2033" s="21">
        <v>3.59792543465464E-6</v>
      </c>
    </row>
    <row r="2034" spans="1:4" x14ac:dyDescent="0.2">
      <c r="A2034" s="19" t="s">
        <v>7209</v>
      </c>
      <c r="B2034" s="20">
        <v>-0.53046801146544098</v>
      </c>
      <c r="C2034" s="21">
        <v>8.9065754987695004E-5</v>
      </c>
      <c r="D2034" s="21">
        <v>3.7814747123875902E-4</v>
      </c>
    </row>
    <row r="2035" spans="1:4" x14ac:dyDescent="0.2">
      <c r="A2035" s="19" t="s">
        <v>5019</v>
      </c>
      <c r="B2035" s="20">
        <v>-0.53033177422751299</v>
      </c>
      <c r="C2035" s="21">
        <v>1.8567329023613799E-2</v>
      </c>
      <c r="D2035" s="21">
        <v>4.2691633539269698E-2</v>
      </c>
    </row>
    <row r="2036" spans="1:4" x14ac:dyDescent="0.2">
      <c r="A2036" s="19" t="s">
        <v>7210</v>
      </c>
      <c r="B2036" s="20">
        <v>-0.52992303609789504</v>
      </c>
      <c r="C2036" s="21">
        <v>3.1097999797793702E-4</v>
      </c>
      <c r="D2036" s="21">
        <v>1.1734441941944E-3</v>
      </c>
    </row>
    <row r="2037" spans="1:4" x14ac:dyDescent="0.2">
      <c r="A2037" s="19" t="s">
        <v>7211</v>
      </c>
      <c r="B2037" s="20">
        <v>-0.52926995282035405</v>
      </c>
      <c r="C2037" s="21">
        <v>1.3775764270133301E-5</v>
      </c>
      <c r="D2037" s="21">
        <v>6.9360894501237797E-5</v>
      </c>
    </row>
    <row r="2038" spans="1:4" x14ac:dyDescent="0.2">
      <c r="A2038" s="19" t="s">
        <v>7212</v>
      </c>
      <c r="B2038" s="20">
        <v>-0.52922643075465503</v>
      </c>
      <c r="C2038" s="21">
        <v>3.0294699582373E-5</v>
      </c>
      <c r="D2038" s="21">
        <v>1.42101679082875E-4</v>
      </c>
    </row>
    <row r="2039" spans="1:4" x14ac:dyDescent="0.2">
      <c r="A2039" s="19" t="s">
        <v>7213</v>
      </c>
      <c r="B2039" s="20">
        <v>-0.528844536715532</v>
      </c>
      <c r="C2039" s="21">
        <v>8.0524797173765099E-6</v>
      </c>
      <c r="D2039" s="21">
        <v>4.2500268747572898E-5</v>
      </c>
    </row>
    <row r="2040" spans="1:4" x14ac:dyDescent="0.2">
      <c r="A2040" s="19" t="s">
        <v>7214</v>
      </c>
      <c r="B2040" s="20">
        <v>-0.52874130744374004</v>
      </c>
      <c r="C2040" s="21">
        <v>1.0655376475252E-5</v>
      </c>
      <c r="D2040" s="21">
        <v>5.4924150468423303E-5</v>
      </c>
    </row>
    <row r="2041" spans="1:4" x14ac:dyDescent="0.2">
      <c r="A2041" s="19" t="s">
        <v>7215</v>
      </c>
      <c r="B2041" s="20">
        <v>-0.52867599222754602</v>
      </c>
      <c r="C2041" s="21">
        <v>7.6365358570380801E-8</v>
      </c>
      <c r="D2041" s="21">
        <v>5.7546491423348699E-7</v>
      </c>
    </row>
    <row r="2042" spans="1:4" x14ac:dyDescent="0.2">
      <c r="A2042" s="19" t="s">
        <v>7216</v>
      </c>
      <c r="B2042" s="20">
        <v>-0.52839014500194303</v>
      </c>
      <c r="C2042" s="21">
        <v>8.9078785153876503E-7</v>
      </c>
      <c r="D2042" s="21">
        <v>5.5883217018097798E-6</v>
      </c>
    </row>
    <row r="2043" spans="1:4" x14ac:dyDescent="0.2">
      <c r="A2043" s="19" t="s">
        <v>7217</v>
      </c>
      <c r="B2043" s="20">
        <v>-0.52817698175277095</v>
      </c>
      <c r="C2043" s="21">
        <v>8.2272777925445193E-6</v>
      </c>
      <c r="D2043" s="21">
        <v>4.3301978584457998E-5</v>
      </c>
    </row>
    <row r="2044" spans="1:4" x14ac:dyDescent="0.2">
      <c r="A2044" s="19" t="s">
        <v>7218</v>
      </c>
      <c r="B2044" s="20">
        <v>-0.52808139337390103</v>
      </c>
      <c r="C2044" s="21">
        <v>3.7725121391954402E-7</v>
      </c>
      <c r="D2044" s="21">
        <v>2.54001745607986E-6</v>
      </c>
    </row>
    <row r="2045" spans="1:4" x14ac:dyDescent="0.2">
      <c r="A2045" s="19" t="s">
        <v>7219</v>
      </c>
      <c r="B2045" s="20">
        <v>-0.52800125697132805</v>
      </c>
      <c r="C2045" s="21">
        <v>2.1067007827576101E-7</v>
      </c>
      <c r="D2045" s="21">
        <v>1.4841084758575E-6</v>
      </c>
    </row>
    <row r="2046" spans="1:4" x14ac:dyDescent="0.2">
      <c r="A2046" s="19" t="s">
        <v>7220</v>
      </c>
      <c r="B2046" s="20">
        <v>-0.52795033270305403</v>
      </c>
      <c r="C2046" s="21">
        <v>2.9340465458608498E-7</v>
      </c>
      <c r="D2046" s="21">
        <v>2.0029898982754002E-6</v>
      </c>
    </row>
    <row r="2047" spans="1:4" x14ac:dyDescent="0.2">
      <c r="A2047" s="19" t="s">
        <v>7221</v>
      </c>
      <c r="B2047" s="20">
        <v>-0.52791123780359805</v>
      </c>
      <c r="C2047" s="21">
        <v>7.8453184087438302E-5</v>
      </c>
      <c r="D2047" s="21">
        <v>3.3751461070799001E-4</v>
      </c>
    </row>
    <row r="2048" spans="1:4" x14ac:dyDescent="0.2">
      <c r="A2048" s="19" t="s">
        <v>7222</v>
      </c>
      <c r="B2048" s="20">
        <v>-0.52781717517989701</v>
      </c>
      <c r="C2048" s="21">
        <v>1.88968333661601E-5</v>
      </c>
      <c r="D2048" s="21">
        <v>9.2403909592856198E-5</v>
      </c>
    </row>
    <row r="2049" spans="1:4" x14ac:dyDescent="0.2">
      <c r="A2049" s="19" t="s">
        <v>7223</v>
      </c>
      <c r="B2049" s="20">
        <v>-0.52755423645868005</v>
      </c>
      <c r="C2049" s="21">
        <v>1.20458075283405E-6</v>
      </c>
      <c r="D2049" s="21">
        <v>7.37513201908619E-6</v>
      </c>
    </row>
    <row r="2050" spans="1:4" x14ac:dyDescent="0.2">
      <c r="A2050" s="19" t="s">
        <v>7224</v>
      </c>
      <c r="B2050" s="20">
        <v>-0.52748425944331001</v>
      </c>
      <c r="C2050" s="21">
        <v>2.7606388720779001E-5</v>
      </c>
      <c r="D2050" s="21">
        <v>1.3055582975953999E-4</v>
      </c>
    </row>
    <row r="2051" spans="1:4" x14ac:dyDescent="0.2">
      <c r="A2051" s="19" t="s">
        <v>7225</v>
      </c>
      <c r="B2051" s="20">
        <v>-0.52747170509692498</v>
      </c>
      <c r="C2051" s="21">
        <v>1.8258634646954701E-2</v>
      </c>
      <c r="D2051" s="21">
        <v>4.2084197600859997E-2</v>
      </c>
    </row>
    <row r="2052" spans="1:4" x14ac:dyDescent="0.2">
      <c r="A2052" s="19" t="s">
        <v>4629</v>
      </c>
      <c r="B2052" s="20">
        <v>-0.52726660034589801</v>
      </c>
      <c r="C2052" s="21">
        <v>2.00268847016129E-4</v>
      </c>
      <c r="D2052" s="21">
        <v>7.9156725229993904E-4</v>
      </c>
    </row>
    <row r="2053" spans="1:4" x14ac:dyDescent="0.2">
      <c r="A2053" s="19" t="s">
        <v>7226</v>
      </c>
      <c r="B2053" s="20">
        <v>-0.526919736251662</v>
      </c>
      <c r="C2053" s="21">
        <v>3.0528146460092401E-6</v>
      </c>
      <c r="D2053" s="21">
        <v>1.73285194979521E-5</v>
      </c>
    </row>
    <row r="2054" spans="1:4" x14ac:dyDescent="0.2">
      <c r="A2054" s="19" t="s">
        <v>7227</v>
      </c>
      <c r="B2054" s="20">
        <v>-0.52689982775533695</v>
      </c>
      <c r="C2054" s="21">
        <v>3.3041915437208498E-5</v>
      </c>
      <c r="D2054" s="21">
        <v>1.53734915515757E-4</v>
      </c>
    </row>
    <row r="2055" spans="1:4" x14ac:dyDescent="0.2">
      <c r="A2055" s="19" t="s">
        <v>7228</v>
      </c>
      <c r="B2055" s="20">
        <v>-0.52675714870260204</v>
      </c>
      <c r="C2055" s="21">
        <v>4.48389990781785E-4</v>
      </c>
      <c r="D2055" s="21">
        <v>1.62879755981847E-3</v>
      </c>
    </row>
    <row r="2056" spans="1:4" x14ac:dyDescent="0.2">
      <c r="A2056" s="19" t="s">
        <v>7229</v>
      </c>
      <c r="B2056" s="20">
        <v>-0.52666855249759104</v>
      </c>
      <c r="C2056" s="21">
        <v>1.1585584107870401E-5</v>
      </c>
      <c r="D2056" s="21">
        <v>5.9157345758039898E-5</v>
      </c>
    </row>
    <row r="2057" spans="1:4" x14ac:dyDescent="0.2">
      <c r="A2057" s="19" t="s">
        <v>4886</v>
      </c>
      <c r="B2057" s="20">
        <v>-0.52662732440120397</v>
      </c>
      <c r="C2057" s="21">
        <v>1.3254109414330699E-3</v>
      </c>
      <c r="D2057" s="21">
        <v>4.2614682127154599E-3</v>
      </c>
    </row>
    <row r="2058" spans="1:4" x14ac:dyDescent="0.2">
      <c r="A2058" s="19" t="s">
        <v>7230</v>
      </c>
      <c r="B2058" s="20">
        <v>-0.52642924029820803</v>
      </c>
      <c r="C2058" s="21">
        <v>2.9605401381540902E-4</v>
      </c>
      <c r="D2058" s="21">
        <v>1.12417297213843E-3</v>
      </c>
    </row>
    <row r="2059" spans="1:4" x14ac:dyDescent="0.2">
      <c r="A2059" s="19" t="s">
        <v>160</v>
      </c>
      <c r="B2059" s="20">
        <v>-0.52606027627826002</v>
      </c>
      <c r="C2059" s="21">
        <v>3.7437837816337401E-4</v>
      </c>
      <c r="D2059" s="21">
        <v>1.38658270614118E-3</v>
      </c>
    </row>
    <row r="2060" spans="1:4" x14ac:dyDescent="0.2">
      <c r="A2060" s="19" t="s">
        <v>7231</v>
      </c>
      <c r="B2060" s="20">
        <v>-0.52540319880025699</v>
      </c>
      <c r="C2060" s="21">
        <v>2.15962785425344E-5</v>
      </c>
      <c r="D2060" s="21">
        <v>1.04637605808026E-4</v>
      </c>
    </row>
    <row r="2061" spans="1:4" x14ac:dyDescent="0.2">
      <c r="A2061" s="19" t="s">
        <v>7232</v>
      </c>
      <c r="B2061" s="20">
        <v>-0.52494132092325396</v>
      </c>
      <c r="C2061" s="21">
        <v>8.25350019244508E-8</v>
      </c>
      <c r="D2061" s="21">
        <v>6.1934003428228803E-7</v>
      </c>
    </row>
    <row r="2062" spans="1:4" x14ac:dyDescent="0.2">
      <c r="A2062" s="19" t="s">
        <v>7233</v>
      </c>
      <c r="B2062" s="20">
        <v>-0.52487678738366805</v>
      </c>
      <c r="C2062" s="21">
        <v>3.06479794465433E-6</v>
      </c>
      <c r="D2062" s="21">
        <v>1.7389082894723301E-5</v>
      </c>
    </row>
    <row r="2063" spans="1:4" x14ac:dyDescent="0.2">
      <c r="A2063" s="19" t="s">
        <v>7234</v>
      </c>
      <c r="B2063" s="20">
        <v>-0.52481781127232696</v>
      </c>
      <c r="C2063" s="21">
        <v>6.0220263743887304E-8</v>
      </c>
      <c r="D2063" s="21">
        <v>4.6318165669833602E-7</v>
      </c>
    </row>
    <row r="2064" spans="1:4" x14ac:dyDescent="0.2">
      <c r="A2064" s="19" t="s">
        <v>7235</v>
      </c>
      <c r="B2064" s="20">
        <v>-0.52475980227617303</v>
      </c>
      <c r="C2064" s="21">
        <v>1.69596386078325E-3</v>
      </c>
      <c r="D2064" s="21">
        <v>5.3084591215861497E-3</v>
      </c>
    </row>
    <row r="2065" spans="1:4" x14ac:dyDescent="0.2">
      <c r="A2065" s="19" t="s">
        <v>7236</v>
      </c>
      <c r="B2065" s="20">
        <v>-0.52396912706524301</v>
      </c>
      <c r="C2065" s="21">
        <v>2.8987748559813398E-6</v>
      </c>
      <c r="D2065" s="21">
        <v>1.6589313778047998E-5</v>
      </c>
    </row>
    <row r="2066" spans="1:4" x14ac:dyDescent="0.2">
      <c r="A2066" s="19" t="s">
        <v>7237</v>
      </c>
      <c r="B2066" s="20">
        <v>-0.52387419792543</v>
      </c>
      <c r="C2066" s="21">
        <v>6.7615924886517604E-8</v>
      </c>
      <c r="D2066" s="21">
        <v>5.1350085927873396E-7</v>
      </c>
    </row>
    <row r="2067" spans="1:4" x14ac:dyDescent="0.2">
      <c r="A2067" s="19" t="s">
        <v>7238</v>
      </c>
      <c r="B2067" s="20">
        <v>-0.52375568244822401</v>
      </c>
      <c r="C2067" s="21">
        <v>4.8417920421235097E-3</v>
      </c>
      <c r="D2067" s="21">
        <v>1.33885108129494E-2</v>
      </c>
    </row>
    <row r="2068" spans="1:4" x14ac:dyDescent="0.2">
      <c r="A2068" s="19" t="s">
        <v>7239</v>
      </c>
      <c r="B2068" s="20">
        <v>-0.52356493251043401</v>
      </c>
      <c r="C2068" s="21">
        <v>5.9733478343601499E-4</v>
      </c>
      <c r="D2068" s="21">
        <v>2.1017864243334798E-3</v>
      </c>
    </row>
    <row r="2069" spans="1:4" x14ac:dyDescent="0.2">
      <c r="A2069" s="19" t="s">
        <v>7240</v>
      </c>
      <c r="B2069" s="20">
        <v>-0.523272198396732</v>
      </c>
      <c r="C2069" s="21">
        <v>3.24241405766639E-8</v>
      </c>
      <c r="D2069" s="21">
        <v>2.6054986594606399E-7</v>
      </c>
    </row>
    <row r="2070" spans="1:4" x14ac:dyDescent="0.2">
      <c r="A2070" s="19" t="s">
        <v>7241</v>
      </c>
      <c r="B2070" s="20">
        <v>-0.52323662211754896</v>
      </c>
      <c r="C2070" s="21">
        <v>1.73583581494712E-2</v>
      </c>
      <c r="D2070" s="21">
        <v>4.0282711575131601E-2</v>
      </c>
    </row>
    <row r="2071" spans="1:4" x14ac:dyDescent="0.2">
      <c r="A2071" s="19" t="s">
        <v>7242</v>
      </c>
      <c r="B2071" s="20">
        <v>-0.52272420266197295</v>
      </c>
      <c r="C2071" s="21">
        <v>2.15543902314848E-2</v>
      </c>
      <c r="D2071" s="21">
        <v>4.8448881557847601E-2</v>
      </c>
    </row>
    <row r="2072" spans="1:4" x14ac:dyDescent="0.2">
      <c r="A2072" s="19" t="s">
        <v>7243</v>
      </c>
      <c r="B2072" s="20">
        <v>-0.52267758509504303</v>
      </c>
      <c r="C2072" s="21">
        <v>3.9347884617372901E-6</v>
      </c>
      <c r="D2072" s="21">
        <v>2.1847648854033799E-5</v>
      </c>
    </row>
    <row r="2073" spans="1:4" x14ac:dyDescent="0.2">
      <c r="A2073" s="19" t="s">
        <v>7244</v>
      </c>
      <c r="B2073" s="20">
        <v>-0.52263892194697303</v>
      </c>
      <c r="C2073" s="21">
        <v>9.0663439435291895E-6</v>
      </c>
      <c r="D2073" s="21">
        <v>4.7285734744088202E-5</v>
      </c>
    </row>
    <row r="2074" spans="1:4" x14ac:dyDescent="0.2">
      <c r="A2074" s="19" t="s">
        <v>7245</v>
      </c>
      <c r="B2074" s="20">
        <v>-0.52209336678837603</v>
      </c>
      <c r="C2074" s="21">
        <v>2.2429609340565101E-5</v>
      </c>
      <c r="D2074" s="21">
        <v>1.08239423565826E-4</v>
      </c>
    </row>
    <row r="2075" spans="1:4" x14ac:dyDescent="0.2">
      <c r="A2075" s="19" t="s">
        <v>7246</v>
      </c>
      <c r="B2075" s="20">
        <v>-0.52195547735074499</v>
      </c>
      <c r="C2075" s="21">
        <v>6.0897906224914103E-3</v>
      </c>
      <c r="D2075" s="21">
        <v>1.6354343369835399E-2</v>
      </c>
    </row>
    <row r="2076" spans="1:4" x14ac:dyDescent="0.2">
      <c r="A2076" s="19" t="s">
        <v>7247</v>
      </c>
      <c r="B2076" s="20">
        <v>-0.521744255404887</v>
      </c>
      <c r="C2076" s="21">
        <v>1.5111927887788801E-3</v>
      </c>
      <c r="D2076" s="21">
        <v>4.7993423572615301E-3</v>
      </c>
    </row>
    <row r="2077" spans="1:4" x14ac:dyDescent="0.2">
      <c r="A2077" s="19" t="s">
        <v>7248</v>
      </c>
      <c r="B2077" s="20">
        <v>-0.52155833739040602</v>
      </c>
      <c r="C2077" s="21">
        <v>8.5079690888252197E-5</v>
      </c>
      <c r="D2077" s="21">
        <v>3.62571869985025E-4</v>
      </c>
    </row>
    <row r="2078" spans="1:4" x14ac:dyDescent="0.2">
      <c r="A2078" s="19" t="s">
        <v>7249</v>
      </c>
      <c r="B2078" s="20">
        <v>-0.52132168711864801</v>
      </c>
      <c r="C2078" s="21">
        <v>1.35620525395757E-5</v>
      </c>
      <c r="D2078" s="21">
        <v>6.8388910272900496E-5</v>
      </c>
    </row>
    <row r="2079" spans="1:4" x14ac:dyDescent="0.2">
      <c r="A2079" s="19" t="s">
        <v>7250</v>
      </c>
      <c r="B2079" s="20">
        <v>-0.52118261006614697</v>
      </c>
      <c r="C2079" s="21">
        <v>6.5531582186274702E-6</v>
      </c>
      <c r="D2079" s="21">
        <v>3.5048143571705801E-5</v>
      </c>
    </row>
    <row r="2080" spans="1:4" x14ac:dyDescent="0.2">
      <c r="A2080" s="19" t="s">
        <v>7251</v>
      </c>
      <c r="B2080" s="20">
        <v>-0.52114903972665405</v>
      </c>
      <c r="C2080" s="21">
        <v>5.4608153596519297E-7</v>
      </c>
      <c r="D2080" s="21">
        <v>3.5815734293976301E-6</v>
      </c>
    </row>
    <row r="2081" spans="1:4" x14ac:dyDescent="0.2">
      <c r="A2081" s="19" t="s">
        <v>7252</v>
      </c>
      <c r="B2081" s="20">
        <v>-0.52103453702766001</v>
      </c>
      <c r="C2081" s="21">
        <v>5.1026070924597796E-6</v>
      </c>
      <c r="D2081" s="21">
        <v>2.7761286511668801E-5</v>
      </c>
    </row>
    <row r="2082" spans="1:4" x14ac:dyDescent="0.2">
      <c r="A2082" s="19" t="s">
        <v>7253</v>
      </c>
      <c r="B2082" s="20">
        <v>-0.52071762846687997</v>
      </c>
      <c r="C2082" s="21">
        <v>5.4764041504736903E-5</v>
      </c>
      <c r="D2082" s="21">
        <v>2.4325893201282E-4</v>
      </c>
    </row>
    <row r="2083" spans="1:4" x14ac:dyDescent="0.2">
      <c r="A2083" s="19" t="s">
        <v>4160</v>
      </c>
      <c r="B2083" s="20">
        <v>-0.52063839564899606</v>
      </c>
      <c r="C2083" s="21">
        <v>1.0451594989181001E-6</v>
      </c>
      <c r="D2083" s="21">
        <v>6.4799888932922196E-6</v>
      </c>
    </row>
    <row r="2084" spans="1:4" x14ac:dyDescent="0.2">
      <c r="A2084" s="19" t="s">
        <v>7254</v>
      </c>
      <c r="B2084" s="20">
        <v>-0.52044978101601302</v>
      </c>
      <c r="C2084" s="21">
        <v>6.4908687240416503E-7</v>
      </c>
      <c r="D2084" s="21">
        <v>4.1769387117228699E-6</v>
      </c>
    </row>
    <row r="2085" spans="1:4" x14ac:dyDescent="0.2">
      <c r="A2085" s="19" t="s">
        <v>7255</v>
      </c>
      <c r="B2085" s="20">
        <v>-0.52030966766395503</v>
      </c>
      <c r="C2085" s="21">
        <v>5.6190429404236501E-4</v>
      </c>
      <c r="D2085" s="21">
        <v>1.9898146442586398E-3</v>
      </c>
    </row>
    <row r="2086" spans="1:4" x14ac:dyDescent="0.2">
      <c r="A2086" s="19" t="s">
        <v>7256</v>
      </c>
      <c r="B2086" s="20">
        <v>-0.52028939413334496</v>
      </c>
      <c r="C2086" s="21">
        <v>5.91687504861673E-4</v>
      </c>
      <c r="D2086" s="21">
        <v>2.0857969379105101E-3</v>
      </c>
    </row>
    <row r="2087" spans="1:4" x14ac:dyDescent="0.2">
      <c r="A2087" s="19" t="s">
        <v>7257</v>
      </c>
      <c r="B2087" s="20">
        <v>-0.52012314701315498</v>
      </c>
      <c r="C2087" s="21">
        <v>4.8989060977767004E-7</v>
      </c>
      <c r="D2087" s="21">
        <v>3.23586926228893E-6</v>
      </c>
    </row>
    <row r="2088" spans="1:4" x14ac:dyDescent="0.2">
      <c r="A2088" s="19" t="s">
        <v>7258</v>
      </c>
      <c r="B2088" s="20">
        <v>-0.51931850420457504</v>
      </c>
      <c r="C2088" s="21">
        <v>4.0087710673175598E-4</v>
      </c>
      <c r="D2088" s="21">
        <v>1.47400285050229E-3</v>
      </c>
    </row>
    <row r="2089" spans="1:4" x14ac:dyDescent="0.2">
      <c r="A2089" s="19" t="s">
        <v>7259</v>
      </c>
      <c r="B2089" s="20">
        <v>-0.51865033333314603</v>
      </c>
      <c r="C2089" s="21">
        <v>1.8015644759362099E-4</v>
      </c>
      <c r="D2089" s="21">
        <v>7.1872540590619605E-4</v>
      </c>
    </row>
    <row r="2090" spans="1:4" x14ac:dyDescent="0.2">
      <c r="A2090" s="19" t="s">
        <v>7260</v>
      </c>
      <c r="B2090" s="20">
        <v>-0.51844420464795604</v>
      </c>
      <c r="C2090" s="21">
        <v>8.5519047737828605E-6</v>
      </c>
      <c r="D2090" s="21">
        <v>4.4796819743001102E-5</v>
      </c>
    </row>
    <row r="2091" spans="1:4" x14ac:dyDescent="0.2">
      <c r="A2091" s="19" t="s">
        <v>7261</v>
      </c>
      <c r="B2091" s="20">
        <v>-0.51842136252094095</v>
      </c>
      <c r="C2091" s="21">
        <v>2.9374124209268302E-5</v>
      </c>
      <c r="D2091" s="21">
        <v>1.3842124676329099E-4</v>
      </c>
    </row>
    <row r="2092" spans="1:4" x14ac:dyDescent="0.2">
      <c r="A2092" s="19" t="s">
        <v>7262</v>
      </c>
      <c r="B2092" s="20">
        <v>-0.51823898149999403</v>
      </c>
      <c r="C2092" s="21">
        <v>4.0820432948530102E-8</v>
      </c>
      <c r="D2092" s="21">
        <v>3.2278379387078399E-7</v>
      </c>
    </row>
    <row r="2093" spans="1:4" x14ac:dyDescent="0.2">
      <c r="A2093" s="19" t="s">
        <v>7263</v>
      </c>
      <c r="B2093" s="20">
        <v>-0.51796118292745796</v>
      </c>
      <c r="C2093" s="21">
        <v>1.6656580139859801E-4</v>
      </c>
      <c r="D2093" s="21">
        <v>6.6914461702981503E-4</v>
      </c>
    </row>
    <row r="2094" spans="1:4" x14ac:dyDescent="0.2">
      <c r="A2094" s="19" t="s">
        <v>7264</v>
      </c>
      <c r="B2094" s="20">
        <v>-0.51776888154801903</v>
      </c>
      <c r="C2094" s="21">
        <v>2.8514449434970101E-6</v>
      </c>
      <c r="D2094" s="21">
        <v>1.6353802737031998E-5</v>
      </c>
    </row>
    <row r="2095" spans="1:4" x14ac:dyDescent="0.2">
      <c r="A2095" s="19" t="s">
        <v>7265</v>
      </c>
      <c r="B2095" s="20">
        <v>-0.51762768239346202</v>
      </c>
      <c r="C2095" s="21">
        <v>1.0147181135529001E-6</v>
      </c>
      <c r="D2095" s="21">
        <v>6.3149147480487798E-6</v>
      </c>
    </row>
    <row r="2096" spans="1:4" x14ac:dyDescent="0.2">
      <c r="A2096" s="19" t="s">
        <v>7266</v>
      </c>
      <c r="B2096" s="20">
        <v>-0.51748230995062605</v>
      </c>
      <c r="C2096" s="21">
        <v>1.3748851751762101E-5</v>
      </c>
      <c r="D2096" s="21">
        <v>6.9278093124505296E-5</v>
      </c>
    </row>
    <row r="2097" spans="1:4" x14ac:dyDescent="0.2">
      <c r="A2097" s="19" t="s">
        <v>7267</v>
      </c>
      <c r="B2097" s="20">
        <v>-0.51739552537134104</v>
      </c>
      <c r="C2097" s="21">
        <v>1.2242400961586599E-5</v>
      </c>
      <c r="D2097" s="21">
        <v>6.2208315366035503E-5</v>
      </c>
    </row>
    <row r="2098" spans="1:4" x14ac:dyDescent="0.2">
      <c r="A2098" s="19" t="s">
        <v>7268</v>
      </c>
      <c r="B2098" s="20">
        <v>-0.51658709187381902</v>
      </c>
      <c r="C2098" s="21">
        <v>3.3467265032582601E-3</v>
      </c>
      <c r="D2098" s="21">
        <v>9.6789558656999401E-3</v>
      </c>
    </row>
    <row r="2099" spans="1:4" x14ac:dyDescent="0.2">
      <c r="A2099" s="19" t="s">
        <v>7269</v>
      </c>
      <c r="B2099" s="20">
        <v>-0.51648349737087895</v>
      </c>
      <c r="C2099" s="21">
        <v>5.8058143132461299E-5</v>
      </c>
      <c r="D2099" s="21">
        <v>2.56342775398396E-4</v>
      </c>
    </row>
    <row r="2100" spans="1:4" x14ac:dyDescent="0.2">
      <c r="A2100" s="19" t="s">
        <v>7270</v>
      </c>
      <c r="B2100" s="20">
        <v>-0.51639672500518996</v>
      </c>
      <c r="C2100" s="21">
        <v>8.3253996782827005E-6</v>
      </c>
      <c r="D2100" s="21">
        <v>4.3766209508112797E-5</v>
      </c>
    </row>
    <row r="2101" spans="1:4" x14ac:dyDescent="0.2">
      <c r="A2101" s="19" t="s">
        <v>7271</v>
      </c>
      <c r="B2101" s="20">
        <v>-0.51558860834202802</v>
      </c>
      <c r="C2101" s="21">
        <v>2.3980506110752798E-7</v>
      </c>
      <c r="D2101" s="21">
        <v>1.6698051519623099E-6</v>
      </c>
    </row>
    <row r="2102" spans="1:4" x14ac:dyDescent="0.2">
      <c r="A2102" s="19" t="s">
        <v>7272</v>
      </c>
      <c r="B2102" s="20">
        <v>-0.51556609695896505</v>
      </c>
      <c r="C2102" s="21">
        <v>7.00556720045794E-3</v>
      </c>
      <c r="D2102" s="21">
        <v>1.8454267270141701E-2</v>
      </c>
    </row>
    <row r="2103" spans="1:4" x14ac:dyDescent="0.2">
      <c r="A2103" s="19" t="s">
        <v>4948</v>
      </c>
      <c r="B2103" s="20">
        <v>-0.51544860313848695</v>
      </c>
      <c r="C2103" s="21">
        <v>5.3574535986102305E-4</v>
      </c>
      <c r="D2103" s="21">
        <v>1.91098392036658E-3</v>
      </c>
    </row>
    <row r="2104" spans="1:4" x14ac:dyDescent="0.2">
      <c r="A2104" s="19" t="s">
        <v>7273</v>
      </c>
      <c r="B2104" s="20">
        <v>-0.51537084405023104</v>
      </c>
      <c r="C2104" s="21">
        <v>4.0573240688587401E-3</v>
      </c>
      <c r="D2104" s="21">
        <v>1.14269784466985E-2</v>
      </c>
    </row>
    <row r="2105" spans="1:4" x14ac:dyDescent="0.2">
      <c r="A2105" s="19" t="s">
        <v>7274</v>
      </c>
      <c r="B2105" s="20">
        <v>-0.51531249837245197</v>
      </c>
      <c r="C2105" s="21">
        <v>8.4089078592110593E-6</v>
      </c>
      <c r="D2105" s="21">
        <v>4.41350964838925E-5</v>
      </c>
    </row>
    <row r="2106" spans="1:4" x14ac:dyDescent="0.2">
      <c r="A2106" s="19" t="s">
        <v>7275</v>
      </c>
      <c r="B2106" s="20">
        <v>-0.51519650209080303</v>
      </c>
      <c r="C2106" s="21">
        <v>4.7320093822985901E-5</v>
      </c>
      <c r="D2106" s="21">
        <v>2.1269136907805199E-4</v>
      </c>
    </row>
    <row r="2107" spans="1:4" x14ac:dyDescent="0.2">
      <c r="A2107" s="19" t="s">
        <v>7276</v>
      </c>
      <c r="B2107" s="20">
        <v>-0.51510241909906096</v>
      </c>
      <c r="C2107" s="21">
        <v>7.5787591192472896E-4</v>
      </c>
      <c r="D2107" s="21">
        <v>2.5929189573914799E-3</v>
      </c>
    </row>
    <row r="2108" spans="1:4" x14ac:dyDescent="0.2">
      <c r="A2108" s="19" t="s">
        <v>7277</v>
      </c>
      <c r="B2108" s="20">
        <v>-0.51491083160560602</v>
      </c>
      <c r="C2108" s="21">
        <v>4.5454689827827098E-3</v>
      </c>
      <c r="D2108" s="21">
        <v>1.2658447866770501E-2</v>
      </c>
    </row>
    <row r="2109" spans="1:4" x14ac:dyDescent="0.2">
      <c r="A2109" s="19" t="s">
        <v>4341</v>
      </c>
      <c r="B2109" s="20">
        <v>-0.51486461816829299</v>
      </c>
      <c r="C2109" s="21">
        <v>7.0775824696905595E-4</v>
      </c>
      <c r="D2109" s="21">
        <v>2.4403740336362101E-3</v>
      </c>
    </row>
    <row r="2110" spans="1:4" x14ac:dyDescent="0.2">
      <c r="A2110" s="19" t="s">
        <v>7278</v>
      </c>
      <c r="B2110" s="20">
        <v>-0.51465045013369104</v>
      </c>
      <c r="C2110" s="21">
        <v>2.3322058021934199E-5</v>
      </c>
      <c r="D2110" s="21">
        <v>1.1197463983908E-4</v>
      </c>
    </row>
    <row r="2111" spans="1:4" x14ac:dyDescent="0.2">
      <c r="A2111" s="19" t="s">
        <v>7279</v>
      </c>
      <c r="B2111" s="20">
        <v>-0.51395225232017805</v>
      </c>
      <c r="C2111" s="21">
        <v>4.4221721546716902E-5</v>
      </c>
      <c r="D2111" s="21">
        <v>2.00124077987655E-4</v>
      </c>
    </row>
    <row r="2112" spans="1:4" x14ac:dyDescent="0.2">
      <c r="A2112" s="19" t="s">
        <v>7280</v>
      </c>
      <c r="B2112" s="20">
        <v>-0.51349385927702496</v>
      </c>
      <c r="C2112" s="21">
        <v>3.01428553590118E-3</v>
      </c>
      <c r="D2112" s="21">
        <v>8.8352740564047703E-3</v>
      </c>
    </row>
    <row r="2113" spans="1:4" x14ac:dyDescent="0.2">
      <c r="A2113" s="19" t="s">
        <v>7281</v>
      </c>
      <c r="B2113" s="20">
        <v>-0.51325669668826301</v>
      </c>
      <c r="C2113" s="21">
        <v>3.9353205191548996E-3</v>
      </c>
      <c r="D2113" s="21">
        <v>1.1125979861609001E-2</v>
      </c>
    </row>
    <row r="2114" spans="1:4" x14ac:dyDescent="0.2">
      <c r="A2114" s="19" t="s">
        <v>7282</v>
      </c>
      <c r="B2114" s="20">
        <v>-0.51317341101193004</v>
      </c>
      <c r="C2114" s="21">
        <v>1.1003615154864701E-4</v>
      </c>
      <c r="D2114" s="21">
        <v>4.5875544505494199E-4</v>
      </c>
    </row>
    <row r="2115" spans="1:4" x14ac:dyDescent="0.2">
      <c r="A2115" s="19" t="s">
        <v>47</v>
      </c>
      <c r="B2115" s="20">
        <v>-0.51264674797523202</v>
      </c>
      <c r="C2115" s="21">
        <v>1.8636161827813099E-4</v>
      </c>
      <c r="D2115" s="21">
        <v>7.4102395348381604E-4</v>
      </c>
    </row>
    <row r="2116" spans="1:4" x14ac:dyDescent="0.2">
      <c r="A2116" s="19" t="s">
        <v>7283</v>
      </c>
      <c r="B2116" s="20">
        <v>-0.51264446946521602</v>
      </c>
      <c r="C2116" s="21">
        <v>7.85416253585342E-4</v>
      </c>
      <c r="D2116" s="21">
        <v>2.6774542747126399E-3</v>
      </c>
    </row>
    <row r="2117" spans="1:4" x14ac:dyDescent="0.2">
      <c r="A2117" s="19" t="s">
        <v>4736</v>
      </c>
      <c r="B2117" s="20">
        <v>-0.51246301580076503</v>
      </c>
      <c r="C2117" s="21">
        <v>1.2199975483848701E-3</v>
      </c>
      <c r="D2117" s="21">
        <v>3.9610271150283399E-3</v>
      </c>
    </row>
    <row r="2118" spans="1:4" x14ac:dyDescent="0.2">
      <c r="A2118" s="19" t="s">
        <v>45</v>
      </c>
      <c r="B2118" s="20">
        <v>-0.51183677811134698</v>
      </c>
      <c r="C2118" s="21">
        <v>1.29770363097189E-5</v>
      </c>
      <c r="D2118" s="21">
        <v>6.5664002152809195E-5</v>
      </c>
    </row>
    <row r="2119" spans="1:4" x14ac:dyDescent="0.2">
      <c r="A2119" s="19" t="s">
        <v>7284</v>
      </c>
      <c r="B2119" s="20">
        <v>-0.51173253403026997</v>
      </c>
      <c r="C2119" s="21">
        <v>7.6150961531883893E-5</v>
      </c>
      <c r="D2119" s="21">
        <v>3.2855615312827501E-4</v>
      </c>
    </row>
    <row r="2120" spans="1:4" x14ac:dyDescent="0.2">
      <c r="A2120" s="19" t="s">
        <v>7285</v>
      </c>
      <c r="B2120" s="20">
        <v>-0.51139600311394495</v>
      </c>
      <c r="C2120" s="21">
        <v>1.5294580627150299E-6</v>
      </c>
      <c r="D2120" s="21">
        <v>9.1941127957124493E-6</v>
      </c>
    </row>
    <row r="2121" spans="1:4" x14ac:dyDescent="0.2">
      <c r="A2121" s="19" t="s">
        <v>7286</v>
      </c>
      <c r="B2121" s="20">
        <v>-0.51133433356561797</v>
      </c>
      <c r="C2121" s="21">
        <v>5.0408541931774896E-3</v>
      </c>
      <c r="D2121" s="21">
        <v>1.38858834115132E-2</v>
      </c>
    </row>
    <row r="2122" spans="1:4" x14ac:dyDescent="0.2">
      <c r="A2122" s="19" t="s">
        <v>7287</v>
      </c>
      <c r="B2122" s="20">
        <v>-0.51067059953694904</v>
      </c>
      <c r="C2122" s="21">
        <v>4.3017022636646501E-8</v>
      </c>
      <c r="D2122" s="21">
        <v>3.3893829085791E-7</v>
      </c>
    </row>
    <row r="2123" spans="1:4" x14ac:dyDescent="0.2">
      <c r="A2123" s="19" t="s">
        <v>7288</v>
      </c>
      <c r="B2123" s="20">
        <v>-0.51044400032289405</v>
      </c>
      <c r="C2123" s="21">
        <v>8.5893222980654594E-3</v>
      </c>
      <c r="D2123" s="21">
        <v>2.2030005669345602E-2</v>
      </c>
    </row>
    <row r="2124" spans="1:4" x14ac:dyDescent="0.2">
      <c r="A2124" s="19" t="s">
        <v>7289</v>
      </c>
      <c r="B2124" s="20">
        <v>-0.51021687123630399</v>
      </c>
      <c r="C2124" s="21">
        <v>5.9749256688330102E-7</v>
      </c>
      <c r="D2124" s="21">
        <v>3.8769652489383597E-6</v>
      </c>
    </row>
    <row r="2125" spans="1:4" x14ac:dyDescent="0.2">
      <c r="A2125" s="19" t="s">
        <v>7290</v>
      </c>
      <c r="B2125" s="20">
        <v>-0.50992480324040201</v>
      </c>
      <c r="C2125" s="21">
        <v>3.7197319977653498E-6</v>
      </c>
      <c r="D2125" s="21">
        <v>2.0758049095455301E-5</v>
      </c>
    </row>
    <row r="2126" spans="1:4" x14ac:dyDescent="0.2">
      <c r="A2126" s="19" t="s">
        <v>7291</v>
      </c>
      <c r="B2126" s="20">
        <v>-0.509902848391518</v>
      </c>
      <c r="C2126" s="21">
        <v>4.3959245378053999E-4</v>
      </c>
      <c r="D2126" s="21">
        <v>1.6003534957901599E-3</v>
      </c>
    </row>
    <row r="2127" spans="1:4" x14ac:dyDescent="0.2">
      <c r="A2127" s="19" t="s">
        <v>7292</v>
      </c>
      <c r="B2127" s="20">
        <v>-0.50947204900460796</v>
      </c>
      <c r="C2127" s="21">
        <v>4.2770372930452902E-4</v>
      </c>
      <c r="D2127" s="21">
        <v>1.56222799801436E-3</v>
      </c>
    </row>
    <row r="2128" spans="1:4" x14ac:dyDescent="0.2">
      <c r="A2128" s="19" t="s">
        <v>7293</v>
      </c>
      <c r="B2128" s="20">
        <v>-0.50927479099538997</v>
      </c>
      <c r="C2128" s="21">
        <v>3.9889564824349298E-4</v>
      </c>
      <c r="D2128" s="21">
        <v>1.4679404214064801E-3</v>
      </c>
    </row>
    <row r="2129" spans="1:4" x14ac:dyDescent="0.2">
      <c r="A2129" s="19" t="s">
        <v>7294</v>
      </c>
      <c r="B2129" s="20">
        <v>-0.50923179531909002</v>
      </c>
      <c r="C2129" s="21">
        <v>1.4405904196220101E-6</v>
      </c>
      <c r="D2129" s="21">
        <v>8.7033753466620203E-6</v>
      </c>
    </row>
    <row r="2130" spans="1:4" x14ac:dyDescent="0.2">
      <c r="A2130" s="19" t="s">
        <v>3985</v>
      </c>
      <c r="B2130" s="20">
        <v>-0.50918776124861398</v>
      </c>
      <c r="C2130" s="21">
        <v>2.57002767538929E-3</v>
      </c>
      <c r="D2130" s="21">
        <v>7.69496863585796E-3</v>
      </c>
    </row>
    <row r="2131" spans="1:4" x14ac:dyDescent="0.2">
      <c r="A2131" s="19" t="s">
        <v>4909</v>
      </c>
      <c r="B2131" s="20">
        <v>-0.50915727599449601</v>
      </c>
      <c r="C2131" s="21">
        <v>6.3873865481372594E-5</v>
      </c>
      <c r="D2131" s="21">
        <v>2.79873670101598E-4</v>
      </c>
    </row>
    <row r="2132" spans="1:4" x14ac:dyDescent="0.2">
      <c r="A2132" s="19" t="s">
        <v>7295</v>
      </c>
      <c r="B2132" s="20">
        <v>-0.50907817298581204</v>
      </c>
      <c r="C2132" s="21">
        <v>2.6319099154005E-4</v>
      </c>
      <c r="D2132" s="21">
        <v>1.01039998695349E-3</v>
      </c>
    </row>
    <row r="2133" spans="1:4" x14ac:dyDescent="0.2">
      <c r="A2133" s="19" t="s">
        <v>7296</v>
      </c>
      <c r="B2133" s="20">
        <v>-0.50907661793696002</v>
      </c>
      <c r="C2133" s="21">
        <v>1.28528722579913E-7</v>
      </c>
      <c r="D2133" s="21">
        <v>9.3634270819499795E-7</v>
      </c>
    </row>
    <row r="2134" spans="1:4" x14ac:dyDescent="0.2">
      <c r="A2134" s="19" t="s">
        <v>7297</v>
      </c>
      <c r="B2134" s="20">
        <v>-0.50892216666395795</v>
      </c>
      <c r="C2134" s="21">
        <v>4.5325337483271503E-5</v>
      </c>
      <c r="D2134" s="21">
        <v>2.0455898133858299E-4</v>
      </c>
    </row>
    <row r="2135" spans="1:4" x14ac:dyDescent="0.2">
      <c r="A2135" s="19" t="s">
        <v>7298</v>
      </c>
      <c r="B2135" s="20">
        <v>-0.50885859642683096</v>
      </c>
      <c r="C2135" s="21">
        <v>6.3981789645418702E-7</v>
      </c>
      <c r="D2135" s="21">
        <v>4.1212990245080602E-6</v>
      </c>
    </row>
    <row r="2136" spans="1:4" x14ac:dyDescent="0.2">
      <c r="A2136" s="19" t="s">
        <v>4411</v>
      </c>
      <c r="B2136" s="20">
        <v>-0.50843925844011495</v>
      </c>
      <c r="C2136" s="21">
        <v>1.1143463568852E-2</v>
      </c>
      <c r="D2136" s="21">
        <v>2.7591849468928901E-2</v>
      </c>
    </row>
    <row r="2137" spans="1:4" x14ac:dyDescent="0.2">
      <c r="A2137" s="19" t="s">
        <v>7299</v>
      </c>
      <c r="B2137" s="20">
        <v>-0.50830016997235705</v>
      </c>
      <c r="C2137" s="21">
        <v>1.04499465717829E-5</v>
      </c>
      <c r="D2137" s="21">
        <v>5.39913906208783E-5</v>
      </c>
    </row>
    <row r="2138" spans="1:4" x14ac:dyDescent="0.2">
      <c r="A2138" s="19" t="s">
        <v>7300</v>
      </c>
      <c r="B2138" s="20">
        <v>-0.508234244984899</v>
      </c>
      <c r="C2138" s="21">
        <v>1.8214860591861702E-5</v>
      </c>
      <c r="D2138" s="21">
        <v>8.9414564169905801E-5</v>
      </c>
    </row>
    <row r="2139" spans="1:4" x14ac:dyDescent="0.2">
      <c r="A2139" s="19" t="s">
        <v>173</v>
      </c>
      <c r="B2139" s="20">
        <v>-0.50823147313862804</v>
      </c>
      <c r="C2139" s="21">
        <v>4.7253557829343803E-6</v>
      </c>
      <c r="D2139" s="21">
        <v>2.5846915082108402E-5</v>
      </c>
    </row>
    <row r="2140" spans="1:4" x14ac:dyDescent="0.2">
      <c r="A2140" s="19" t="s">
        <v>7301</v>
      </c>
      <c r="B2140" s="20">
        <v>-0.50756568437699101</v>
      </c>
      <c r="C2140" s="21">
        <v>2.0506020845317699E-4</v>
      </c>
      <c r="D2140" s="21">
        <v>8.0861164707055305E-4</v>
      </c>
    </row>
    <row r="2141" spans="1:4" x14ac:dyDescent="0.2">
      <c r="A2141" s="19" t="s">
        <v>7302</v>
      </c>
      <c r="B2141" s="20">
        <v>-0.50735804047995903</v>
      </c>
      <c r="C2141" s="21">
        <v>2.5167915470358101E-5</v>
      </c>
      <c r="D2141" s="21">
        <v>1.20096502192188E-4</v>
      </c>
    </row>
    <row r="2142" spans="1:4" x14ac:dyDescent="0.2">
      <c r="A2142" s="19" t="s">
        <v>4953</v>
      </c>
      <c r="B2142" s="20">
        <v>-0.50731618854122695</v>
      </c>
      <c r="C2142" s="21">
        <v>2.9624963732224699E-5</v>
      </c>
      <c r="D2142" s="21">
        <v>1.3926131495870699E-4</v>
      </c>
    </row>
    <row r="2143" spans="1:4" x14ac:dyDescent="0.2">
      <c r="A2143" s="19" t="s">
        <v>7303</v>
      </c>
      <c r="B2143" s="20">
        <v>-0.50719787513112502</v>
      </c>
      <c r="C2143" s="21">
        <v>1.0555449965998E-4</v>
      </c>
      <c r="D2143" s="21">
        <v>4.4104321717145097E-4</v>
      </c>
    </row>
    <row r="2144" spans="1:4" x14ac:dyDescent="0.2">
      <c r="A2144" s="19" t="s">
        <v>7304</v>
      </c>
      <c r="B2144" s="20">
        <v>-0.50699811420407204</v>
      </c>
      <c r="C2144" s="21">
        <v>5.4989240235946802E-5</v>
      </c>
      <c r="D2144" s="21">
        <v>2.4393182741395001E-4</v>
      </c>
    </row>
    <row r="2145" spans="1:4" x14ac:dyDescent="0.2">
      <c r="A2145" s="19" t="s">
        <v>7305</v>
      </c>
      <c r="B2145" s="20">
        <v>-0.506946115148451</v>
      </c>
      <c r="C2145" s="21">
        <v>9.2487712045102104E-5</v>
      </c>
      <c r="D2145" s="21">
        <v>3.9163782608477802E-4</v>
      </c>
    </row>
    <row r="2146" spans="1:4" x14ac:dyDescent="0.2">
      <c r="A2146" s="19" t="s">
        <v>7306</v>
      </c>
      <c r="B2146" s="20">
        <v>-0.50623529905578402</v>
      </c>
      <c r="C2146" s="21">
        <v>2.6732229865496898E-7</v>
      </c>
      <c r="D2146" s="21">
        <v>1.8394510804142001E-6</v>
      </c>
    </row>
    <row r="2147" spans="1:4" x14ac:dyDescent="0.2">
      <c r="A2147" s="19" t="s">
        <v>7307</v>
      </c>
      <c r="B2147" s="20">
        <v>-0.50621723107420302</v>
      </c>
      <c r="C2147" s="21">
        <v>1.33553529894664E-2</v>
      </c>
      <c r="D2147" s="21">
        <v>3.2248231944831701E-2</v>
      </c>
    </row>
    <row r="2148" spans="1:4" x14ac:dyDescent="0.2">
      <c r="A2148" s="19" t="s">
        <v>7308</v>
      </c>
      <c r="B2148" s="20">
        <v>-0.50608438041493997</v>
      </c>
      <c r="C2148" s="21">
        <v>3.1115797860125499E-4</v>
      </c>
      <c r="D2148" s="21">
        <v>1.1737811806055299E-3</v>
      </c>
    </row>
    <row r="2149" spans="1:4" x14ac:dyDescent="0.2">
      <c r="A2149" s="19" t="s">
        <v>7309</v>
      </c>
      <c r="B2149" s="20">
        <v>-0.50605645211031103</v>
      </c>
      <c r="C2149" s="21">
        <v>1.2401369418454499E-4</v>
      </c>
      <c r="D2149" s="21">
        <v>5.1123303329829505E-4</v>
      </c>
    </row>
    <row r="2150" spans="1:4" x14ac:dyDescent="0.2">
      <c r="A2150" s="19" t="s">
        <v>7310</v>
      </c>
      <c r="B2150" s="20">
        <v>-0.50605272520845401</v>
      </c>
      <c r="C2150" s="21">
        <v>9.6582883872249805E-3</v>
      </c>
      <c r="D2150" s="21">
        <v>2.43935820228386E-2</v>
      </c>
    </row>
    <row r="2151" spans="1:4" x14ac:dyDescent="0.2">
      <c r="A2151" s="19" t="s">
        <v>7311</v>
      </c>
      <c r="B2151" s="20">
        <v>-0.50520538250234903</v>
      </c>
      <c r="C2151" s="21">
        <v>2.8445131112563698E-7</v>
      </c>
      <c r="D2151" s="21">
        <v>1.9489037294876101E-6</v>
      </c>
    </row>
    <row r="2152" spans="1:4" x14ac:dyDescent="0.2">
      <c r="A2152" s="19" t="s">
        <v>7312</v>
      </c>
      <c r="B2152" s="20">
        <v>-0.50461106410526602</v>
      </c>
      <c r="C2152" s="21">
        <v>2.6749093428127999E-6</v>
      </c>
      <c r="D2152" s="21">
        <v>1.5426400141258599E-5</v>
      </c>
    </row>
    <row r="2153" spans="1:4" x14ac:dyDescent="0.2">
      <c r="A2153" s="19" t="s">
        <v>7313</v>
      </c>
      <c r="B2153" s="20">
        <v>-0.504489271202754</v>
      </c>
      <c r="C2153" s="21">
        <v>5.0888991890611602E-5</v>
      </c>
      <c r="D2153" s="21">
        <v>2.2726639192173601E-4</v>
      </c>
    </row>
    <row r="2154" spans="1:4" x14ac:dyDescent="0.2">
      <c r="A2154" s="19" t="s">
        <v>7314</v>
      </c>
      <c r="B2154" s="20">
        <v>-0.50435508930048201</v>
      </c>
      <c r="C2154" s="21">
        <v>1.4596190274268801E-6</v>
      </c>
      <c r="D2154" s="21">
        <v>8.8022674560590408E-6</v>
      </c>
    </row>
    <row r="2155" spans="1:4" x14ac:dyDescent="0.2">
      <c r="A2155" s="19" t="s">
        <v>7315</v>
      </c>
      <c r="B2155" s="20">
        <v>-0.504203238108208</v>
      </c>
      <c r="C2155" s="21">
        <v>3.2245717577714399E-6</v>
      </c>
      <c r="D2155" s="21">
        <v>1.8217522986607199E-5</v>
      </c>
    </row>
    <row r="2156" spans="1:4" x14ac:dyDescent="0.2">
      <c r="A2156" s="19" t="s">
        <v>7316</v>
      </c>
      <c r="B2156" s="20">
        <v>-0.504053912009367</v>
      </c>
      <c r="C2156" s="21">
        <v>1.9137197878634201E-4</v>
      </c>
      <c r="D2156" s="21">
        <v>7.5844038419006104E-4</v>
      </c>
    </row>
    <row r="2157" spans="1:4" x14ac:dyDescent="0.2">
      <c r="A2157" s="19" t="s">
        <v>5099</v>
      </c>
      <c r="B2157" s="20">
        <v>-0.50404649886505304</v>
      </c>
      <c r="C2157" s="21">
        <v>8.8752330987324998E-4</v>
      </c>
      <c r="D2157" s="21">
        <v>2.9885896852689399E-3</v>
      </c>
    </row>
    <row r="2158" spans="1:4" x14ac:dyDescent="0.2">
      <c r="A2158" s="19" t="s">
        <v>7317</v>
      </c>
      <c r="B2158" s="20">
        <v>-0.50395712004280702</v>
      </c>
      <c r="C2158" s="21">
        <v>5.07123225462427E-4</v>
      </c>
      <c r="D2158" s="21">
        <v>1.81672263476215E-3</v>
      </c>
    </row>
    <row r="2159" spans="1:4" x14ac:dyDescent="0.2">
      <c r="A2159" s="19" t="s">
        <v>7318</v>
      </c>
      <c r="B2159" s="20">
        <v>-0.50378101729248703</v>
      </c>
      <c r="C2159" s="21">
        <v>1.21100119241015E-5</v>
      </c>
      <c r="D2159" s="21">
        <v>6.1630229849800506E-5</v>
      </c>
    </row>
    <row r="2160" spans="1:4" x14ac:dyDescent="0.2">
      <c r="A2160" s="19" t="s">
        <v>7319</v>
      </c>
      <c r="B2160" s="20">
        <v>-0.503727780040094</v>
      </c>
      <c r="C2160" s="21">
        <v>4.9832551258347402E-4</v>
      </c>
      <c r="D2160" s="21">
        <v>1.79005015198574E-3</v>
      </c>
    </row>
    <row r="2161" spans="1:4" x14ac:dyDescent="0.2">
      <c r="A2161" s="19" t="s">
        <v>7320</v>
      </c>
      <c r="B2161" s="20">
        <v>-0.50347647512412297</v>
      </c>
      <c r="C2161" s="21">
        <v>1.4210343940203999E-3</v>
      </c>
      <c r="D2161" s="21">
        <v>4.5424371585723201E-3</v>
      </c>
    </row>
    <row r="2162" spans="1:4" x14ac:dyDescent="0.2">
      <c r="A2162" s="19" t="s">
        <v>7321</v>
      </c>
      <c r="B2162" s="20">
        <v>-0.50330947564465101</v>
      </c>
      <c r="C2162" s="21">
        <v>4.6299214707781998E-3</v>
      </c>
      <c r="D2162" s="21">
        <v>1.2859058016930601E-2</v>
      </c>
    </row>
    <row r="2163" spans="1:4" x14ac:dyDescent="0.2">
      <c r="A2163" s="19" t="s">
        <v>4517</v>
      </c>
      <c r="B2163" s="20">
        <v>-0.50323679470431104</v>
      </c>
      <c r="C2163" s="21">
        <v>3.7884321223858402E-3</v>
      </c>
      <c r="D2163" s="21">
        <v>1.07705060146094E-2</v>
      </c>
    </row>
    <row r="2164" spans="1:4" x14ac:dyDescent="0.2">
      <c r="A2164" s="19" t="s">
        <v>7322</v>
      </c>
      <c r="B2164" s="20">
        <v>-0.50293141287679199</v>
      </c>
      <c r="C2164" s="21">
        <v>9.20515999144267E-7</v>
      </c>
      <c r="D2164" s="21">
        <v>5.76935145865183E-6</v>
      </c>
    </row>
    <row r="2165" spans="1:4" x14ac:dyDescent="0.2">
      <c r="A2165" s="19" t="s">
        <v>7323</v>
      </c>
      <c r="B2165" s="20">
        <v>-0.50291182474916096</v>
      </c>
      <c r="C2165" s="21">
        <v>1.6001472270732599E-2</v>
      </c>
      <c r="D2165" s="21">
        <v>3.7599148587789802E-2</v>
      </c>
    </row>
    <row r="2166" spans="1:4" x14ac:dyDescent="0.2">
      <c r="A2166" s="19" t="s">
        <v>7324</v>
      </c>
      <c r="B2166" s="20">
        <v>-0.50272085387048004</v>
      </c>
      <c r="C2166" s="21">
        <v>9.4339962332838206E-5</v>
      </c>
      <c r="D2166" s="21">
        <v>3.9897063303507299E-4</v>
      </c>
    </row>
    <row r="2167" spans="1:4" x14ac:dyDescent="0.2">
      <c r="A2167" s="19" t="s">
        <v>7325</v>
      </c>
      <c r="B2167" s="20">
        <v>-0.50220782223160099</v>
      </c>
      <c r="C2167" s="21">
        <v>5.4980276323113403E-5</v>
      </c>
      <c r="D2167" s="21">
        <v>2.4393182741395001E-4</v>
      </c>
    </row>
    <row r="2168" spans="1:4" x14ac:dyDescent="0.2">
      <c r="A2168" s="19" t="s">
        <v>7326</v>
      </c>
      <c r="B2168" s="20">
        <v>-0.50191951345307495</v>
      </c>
      <c r="C2168" s="21">
        <v>1.8862804209577201E-5</v>
      </c>
      <c r="D2168" s="21">
        <v>9.22715962018381E-5</v>
      </c>
    </row>
    <row r="2169" spans="1:4" x14ac:dyDescent="0.2">
      <c r="A2169" s="19" t="s">
        <v>7327</v>
      </c>
      <c r="B2169" s="20">
        <v>-0.50150663904980497</v>
      </c>
      <c r="C2169" s="21">
        <v>1.5708779322865001E-4</v>
      </c>
      <c r="D2169" s="21">
        <v>6.3414794723014398E-4</v>
      </c>
    </row>
    <row r="2170" spans="1:4" x14ac:dyDescent="0.2">
      <c r="A2170" s="19" t="s">
        <v>7328</v>
      </c>
      <c r="B2170" s="20">
        <v>-0.50142630083250495</v>
      </c>
      <c r="C2170" s="21">
        <v>3.3133609998138003E-5</v>
      </c>
      <c r="D2170" s="21">
        <v>1.5405324746939E-4</v>
      </c>
    </row>
    <row r="2171" spans="1:4" x14ac:dyDescent="0.2">
      <c r="A2171" s="19" t="s">
        <v>7329</v>
      </c>
      <c r="B2171" s="20">
        <v>-0.50119357851505497</v>
      </c>
      <c r="C2171" s="21">
        <v>2.15362202378253E-5</v>
      </c>
      <c r="D2171" s="21">
        <v>1.04384821416365E-4</v>
      </c>
    </row>
    <row r="2172" spans="1:4" x14ac:dyDescent="0.2">
      <c r="A2172" s="19" t="s">
        <v>7330</v>
      </c>
      <c r="B2172" s="20">
        <v>-0.50107782567083503</v>
      </c>
      <c r="C2172" s="21">
        <v>8.1453120523675303E-5</v>
      </c>
      <c r="D2172" s="21">
        <v>3.4941459168438599E-4</v>
      </c>
    </row>
    <row r="2173" spans="1:4" x14ac:dyDescent="0.2">
      <c r="A2173" s="19" t="s">
        <v>7331</v>
      </c>
      <c r="B2173" s="20">
        <v>-0.50100844601882</v>
      </c>
      <c r="C2173" s="21">
        <v>1.6195873170980101E-4</v>
      </c>
      <c r="D2173" s="21">
        <v>6.5202181619301598E-4</v>
      </c>
    </row>
    <row r="2174" spans="1:4" x14ac:dyDescent="0.2">
      <c r="A2174" s="19" t="s">
        <v>7332</v>
      </c>
      <c r="B2174" s="20">
        <v>-0.50097771989173401</v>
      </c>
      <c r="C2174" s="21">
        <v>3.5780200116985902E-6</v>
      </c>
      <c r="D2174" s="21">
        <v>2.0068750379175502E-5</v>
      </c>
    </row>
    <row r="2175" spans="1:4" x14ac:dyDescent="0.2">
      <c r="A2175" s="19" t="s">
        <v>7333</v>
      </c>
      <c r="B2175" s="20">
        <v>-0.50094452058970595</v>
      </c>
      <c r="C2175" s="21">
        <v>2.6144879661436698E-4</v>
      </c>
      <c r="D2175" s="21">
        <v>1.0043400376454901E-3</v>
      </c>
    </row>
    <row r="2176" spans="1:4" x14ac:dyDescent="0.2">
      <c r="A2176" s="19" t="s">
        <v>7334</v>
      </c>
      <c r="B2176" s="20">
        <v>-0.50076774973722205</v>
      </c>
      <c r="C2176" s="21">
        <v>1.6254207718630799E-5</v>
      </c>
      <c r="D2176" s="21">
        <v>8.0643533572532207E-5</v>
      </c>
    </row>
    <row r="2177" spans="1:4" x14ac:dyDescent="0.2">
      <c r="A2177" s="19" t="s">
        <v>7335</v>
      </c>
      <c r="B2177" s="20">
        <v>-0.50022174447248802</v>
      </c>
      <c r="C2177" s="21">
        <v>8.2207442128229399E-4</v>
      </c>
      <c r="D2177" s="21">
        <v>2.7894896474016202E-3</v>
      </c>
    </row>
    <row r="2178" spans="1:4" x14ac:dyDescent="0.2">
      <c r="A2178" s="19" t="s">
        <v>7336</v>
      </c>
      <c r="B2178" s="20">
        <v>-0.50006748275180202</v>
      </c>
      <c r="C2178" s="21">
        <v>2.86061901811732E-4</v>
      </c>
      <c r="D2178" s="21">
        <v>1.0890426788271201E-3</v>
      </c>
    </row>
    <row r="2179" spans="1:4" x14ac:dyDescent="0.2">
      <c r="A2179" s="19" t="s">
        <v>7337</v>
      </c>
      <c r="B2179" s="20">
        <v>0.50037333236947201</v>
      </c>
      <c r="C2179" s="21">
        <v>3.5730688590500999E-4</v>
      </c>
      <c r="D2179" s="21">
        <v>1.3304279180660001E-3</v>
      </c>
    </row>
    <row r="2180" spans="1:4" x14ac:dyDescent="0.2">
      <c r="A2180" s="19" t="s">
        <v>7338</v>
      </c>
      <c r="B2180" s="20">
        <v>0.50058721624235103</v>
      </c>
      <c r="C2180" s="21">
        <v>2.0745007928259899E-2</v>
      </c>
      <c r="D2180" s="21">
        <v>4.6916396710469301E-2</v>
      </c>
    </row>
    <row r="2181" spans="1:4" x14ac:dyDescent="0.2">
      <c r="A2181" s="19" t="s">
        <v>7339</v>
      </c>
      <c r="B2181" s="20">
        <v>0.50064064691912802</v>
      </c>
      <c r="C2181" s="21">
        <v>1.6947936521692901E-5</v>
      </c>
      <c r="D2181" s="21">
        <v>8.3677670920421194E-5</v>
      </c>
    </row>
    <row r="2182" spans="1:4" x14ac:dyDescent="0.2">
      <c r="A2182" s="19" t="s">
        <v>7340</v>
      </c>
      <c r="B2182" s="20">
        <v>0.50089463708580895</v>
      </c>
      <c r="C2182" s="21">
        <v>5.2074498551963605E-7</v>
      </c>
      <c r="D2182" s="21">
        <v>3.4242927835685202E-6</v>
      </c>
    </row>
    <row r="2183" spans="1:4" x14ac:dyDescent="0.2">
      <c r="A2183" s="19" t="s">
        <v>5125</v>
      </c>
      <c r="B2183" s="20">
        <v>0.50106543445848495</v>
      </c>
      <c r="C2183" s="21">
        <v>5.4776614052654098E-3</v>
      </c>
      <c r="D2183" s="21">
        <v>1.49223716858403E-2</v>
      </c>
    </row>
    <row r="2184" spans="1:4" x14ac:dyDescent="0.2">
      <c r="A2184" s="19" t="s">
        <v>7341</v>
      </c>
      <c r="B2184" s="20">
        <v>0.50140461132290803</v>
      </c>
      <c r="C2184" s="21">
        <v>1.8038147356247E-3</v>
      </c>
      <c r="D2184" s="21">
        <v>5.61021984385905E-3</v>
      </c>
    </row>
    <row r="2185" spans="1:4" x14ac:dyDescent="0.2">
      <c r="A2185" s="19" t="s">
        <v>7342</v>
      </c>
      <c r="B2185" s="20">
        <v>0.50165047367242799</v>
      </c>
      <c r="C2185" s="21">
        <v>2.6257042819660698E-3</v>
      </c>
      <c r="D2185" s="21">
        <v>7.8421587500868192E-3</v>
      </c>
    </row>
    <row r="2186" spans="1:4" x14ac:dyDescent="0.2">
      <c r="A2186" s="19" t="s">
        <v>7343</v>
      </c>
      <c r="B2186" s="20">
        <v>0.50167427762883998</v>
      </c>
      <c r="C2186" s="21">
        <v>3.37483013558225E-6</v>
      </c>
      <c r="D2186" s="21">
        <v>1.8977326467588001E-5</v>
      </c>
    </row>
    <row r="2187" spans="1:4" x14ac:dyDescent="0.2">
      <c r="A2187" s="19" t="s">
        <v>7344</v>
      </c>
      <c r="B2187" s="20">
        <v>0.50182518029800505</v>
      </c>
      <c r="C2187" s="21">
        <v>3.7819583798824699E-3</v>
      </c>
      <c r="D2187" s="21">
        <v>1.0754410971966499E-2</v>
      </c>
    </row>
    <row r="2188" spans="1:4" x14ac:dyDescent="0.2">
      <c r="A2188" s="19" t="s">
        <v>7345</v>
      </c>
      <c r="B2188" s="20">
        <v>0.50199302327198503</v>
      </c>
      <c r="C2188" s="21">
        <v>8.4795915223504804E-3</v>
      </c>
      <c r="D2188" s="21">
        <v>2.1799252861012499E-2</v>
      </c>
    </row>
    <row r="2189" spans="1:4" x14ac:dyDescent="0.2">
      <c r="A2189" s="19" t="s">
        <v>7346</v>
      </c>
      <c r="B2189" s="20">
        <v>0.50251917813783697</v>
      </c>
      <c r="C2189" s="21">
        <v>1.6253434952381398E-5</v>
      </c>
      <c r="D2189" s="21">
        <v>8.0643533572532207E-5</v>
      </c>
    </row>
    <row r="2190" spans="1:4" x14ac:dyDescent="0.2">
      <c r="A2190" s="19" t="s">
        <v>7347</v>
      </c>
      <c r="B2190" s="20">
        <v>0.50264144106174302</v>
      </c>
      <c r="C2190" s="21">
        <v>3.08062323418005E-4</v>
      </c>
      <c r="D2190" s="21">
        <v>1.1644263206979199E-3</v>
      </c>
    </row>
    <row r="2191" spans="1:4" x14ac:dyDescent="0.2">
      <c r="A2191" s="19" t="s">
        <v>7348</v>
      </c>
      <c r="B2191" s="20">
        <v>0.50283717488341695</v>
      </c>
      <c r="C2191" s="21">
        <v>6.4055983703554604E-5</v>
      </c>
      <c r="D2191" s="21">
        <v>2.8057877441560301E-4</v>
      </c>
    </row>
    <row r="2192" spans="1:4" x14ac:dyDescent="0.2">
      <c r="A2192" s="19" t="s">
        <v>7349</v>
      </c>
      <c r="B2192" s="20">
        <v>0.50352491946039901</v>
      </c>
      <c r="C2192" s="21">
        <v>1.39406952851781E-3</v>
      </c>
      <c r="D2192" s="21">
        <v>4.4627081859710399E-3</v>
      </c>
    </row>
    <row r="2193" spans="1:4" x14ac:dyDescent="0.2">
      <c r="A2193" s="19" t="s">
        <v>7350</v>
      </c>
      <c r="B2193" s="20">
        <v>0.50383264791985005</v>
      </c>
      <c r="C2193" s="21">
        <v>1.4754453419316799E-4</v>
      </c>
      <c r="D2193" s="21">
        <v>6.0019883193453204E-4</v>
      </c>
    </row>
    <row r="2194" spans="1:4" x14ac:dyDescent="0.2">
      <c r="A2194" s="19" t="s">
        <v>7351</v>
      </c>
      <c r="B2194" s="20">
        <v>0.50437294649531395</v>
      </c>
      <c r="C2194" s="21">
        <v>3.1536055368440001E-5</v>
      </c>
      <c r="D2194" s="21">
        <v>1.4740210625425199E-4</v>
      </c>
    </row>
    <row r="2195" spans="1:4" x14ac:dyDescent="0.2">
      <c r="A2195" s="19" t="s">
        <v>7352</v>
      </c>
      <c r="B2195" s="20">
        <v>0.50446280591116999</v>
      </c>
      <c r="C2195" s="21">
        <v>2.6699050789876199E-4</v>
      </c>
      <c r="D2195" s="21">
        <v>1.0232059505083701E-3</v>
      </c>
    </row>
    <row r="2196" spans="1:4" x14ac:dyDescent="0.2">
      <c r="A2196" s="19" t="s">
        <v>5129</v>
      </c>
      <c r="B2196" s="20">
        <v>0.50464636878345004</v>
      </c>
      <c r="C2196" s="21">
        <v>5.37107458989157E-4</v>
      </c>
      <c r="D2196" s="21">
        <v>1.9148105129651099E-3</v>
      </c>
    </row>
    <row r="2197" spans="1:4" x14ac:dyDescent="0.2">
      <c r="A2197" s="19" t="s">
        <v>7353</v>
      </c>
      <c r="B2197" s="20">
        <v>0.50488435021474798</v>
      </c>
      <c r="C2197" s="21">
        <v>1.15734388927762E-5</v>
      </c>
      <c r="D2197" s="21">
        <v>5.9149656611458997E-5</v>
      </c>
    </row>
    <row r="2198" spans="1:4" x14ac:dyDescent="0.2">
      <c r="A2198" s="19" t="s">
        <v>7354</v>
      </c>
      <c r="B2198" s="20">
        <v>0.50567302730360597</v>
      </c>
      <c r="C2198" s="21">
        <v>1.6700992466485601E-2</v>
      </c>
      <c r="D2198" s="21">
        <v>3.8951402029433597E-2</v>
      </c>
    </row>
    <row r="2199" spans="1:4" x14ac:dyDescent="0.2">
      <c r="A2199" s="19" t="s">
        <v>5225</v>
      </c>
      <c r="B2199" s="20">
        <v>0.50582985830742899</v>
      </c>
      <c r="C2199" s="21">
        <v>1.13581657681432E-3</v>
      </c>
      <c r="D2199" s="21">
        <v>3.7242516787939599E-3</v>
      </c>
    </row>
    <row r="2200" spans="1:4" x14ac:dyDescent="0.2">
      <c r="A2200" s="19" t="s">
        <v>7355</v>
      </c>
      <c r="B2200" s="20">
        <v>0.50589128043391096</v>
      </c>
      <c r="C2200" s="21">
        <v>1.84560739682454E-3</v>
      </c>
      <c r="D2200" s="21">
        <v>5.72004334155148E-3</v>
      </c>
    </row>
    <row r="2201" spans="1:4" x14ac:dyDescent="0.2">
      <c r="A2201" s="19" t="s">
        <v>5533</v>
      </c>
      <c r="B2201" s="20">
        <v>0.50595079412742805</v>
      </c>
      <c r="C2201" s="21">
        <v>7.6878633648493396E-3</v>
      </c>
      <c r="D2201" s="21">
        <v>2.0059973853836101E-2</v>
      </c>
    </row>
    <row r="2202" spans="1:4" x14ac:dyDescent="0.2">
      <c r="A2202" s="19" t="s">
        <v>7356</v>
      </c>
      <c r="B2202" s="20">
        <v>0.50595615471906796</v>
      </c>
      <c r="C2202" s="21">
        <v>2.0933861833324701E-4</v>
      </c>
      <c r="D2202" s="21">
        <v>8.2421632685222704E-4</v>
      </c>
    </row>
    <row r="2203" spans="1:4" x14ac:dyDescent="0.2">
      <c r="A2203" s="19" t="s">
        <v>5356</v>
      </c>
      <c r="B2203" s="20">
        <v>0.50605490811590803</v>
      </c>
      <c r="C2203" s="21">
        <v>8.6947528036251503E-6</v>
      </c>
      <c r="D2203" s="21">
        <v>4.5491084135014299E-5</v>
      </c>
    </row>
    <row r="2204" spans="1:4" x14ac:dyDescent="0.2">
      <c r="A2204" s="19" t="s">
        <v>7357</v>
      </c>
      <c r="B2204" s="20">
        <v>0.50631433842312601</v>
      </c>
      <c r="C2204" s="21">
        <v>1.2976343576204001E-2</v>
      </c>
      <c r="D2204" s="21">
        <v>3.1482379017267699E-2</v>
      </c>
    </row>
    <row r="2205" spans="1:4" x14ac:dyDescent="0.2">
      <c r="A2205" s="19" t="s">
        <v>7358</v>
      </c>
      <c r="B2205" s="20">
        <v>0.50638056372832596</v>
      </c>
      <c r="C2205" s="21">
        <v>1.09554051746352E-3</v>
      </c>
      <c r="D2205" s="21">
        <v>3.6136730201008199E-3</v>
      </c>
    </row>
    <row r="2206" spans="1:4" x14ac:dyDescent="0.2">
      <c r="A2206" s="19" t="s">
        <v>5544</v>
      </c>
      <c r="B2206" s="20">
        <v>0.50786692088768803</v>
      </c>
      <c r="C2206" s="21">
        <v>1.9296623646097098E-2</v>
      </c>
      <c r="D2206" s="21">
        <v>4.4184294620893898E-2</v>
      </c>
    </row>
    <row r="2207" spans="1:4" x14ac:dyDescent="0.2">
      <c r="A2207" s="19" t="s">
        <v>7359</v>
      </c>
      <c r="B2207" s="20">
        <v>0.50802386100632502</v>
      </c>
      <c r="C2207" s="21">
        <v>6.82032435555768E-5</v>
      </c>
      <c r="D2207" s="21">
        <v>2.9678051773345503E-4</v>
      </c>
    </row>
    <row r="2208" spans="1:4" x14ac:dyDescent="0.2">
      <c r="A2208" s="19" t="s">
        <v>7360</v>
      </c>
      <c r="B2208" s="20">
        <v>0.50822007739289699</v>
      </c>
      <c r="C2208" s="21">
        <v>1.63644601004455E-3</v>
      </c>
      <c r="D2208" s="21">
        <v>5.1477271470911799E-3</v>
      </c>
    </row>
    <row r="2209" spans="1:4" x14ac:dyDescent="0.2">
      <c r="A2209" s="19" t="s">
        <v>7361</v>
      </c>
      <c r="B2209" s="20">
        <v>0.50840168243669304</v>
      </c>
      <c r="C2209" s="21">
        <v>2.6327662905116598E-4</v>
      </c>
      <c r="D2209" s="21">
        <v>1.0104357027400099E-3</v>
      </c>
    </row>
    <row r="2210" spans="1:4" x14ac:dyDescent="0.2">
      <c r="A2210" s="19" t="s">
        <v>7362</v>
      </c>
      <c r="B2210" s="20">
        <v>0.50996134942967197</v>
      </c>
      <c r="C2210" s="21">
        <v>4.6035769967945001E-4</v>
      </c>
      <c r="D2210" s="21">
        <v>1.6649603471740101E-3</v>
      </c>
    </row>
    <row r="2211" spans="1:4" x14ac:dyDescent="0.2">
      <c r="A2211" s="19" t="s">
        <v>7363</v>
      </c>
      <c r="B2211" s="20">
        <v>0.51045149040527404</v>
      </c>
      <c r="C2211" s="21">
        <v>8.1362504776416998E-7</v>
      </c>
      <c r="D2211" s="21">
        <v>5.1604958108549703E-6</v>
      </c>
    </row>
    <row r="2212" spans="1:4" x14ac:dyDescent="0.2">
      <c r="A2212" s="19" t="s">
        <v>7364</v>
      </c>
      <c r="B2212" s="20">
        <v>0.51084805280624301</v>
      </c>
      <c r="C2212" s="21">
        <v>7.25655934219921E-4</v>
      </c>
      <c r="D2212" s="21">
        <v>2.4955852432499599E-3</v>
      </c>
    </row>
    <row r="2213" spans="1:4" x14ac:dyDescent="0.2">
      <c r="A2213" s="19" t="s">
        <v>7365</v>
      </c>
      <c r="B2213" s="20">
        <v>0.51086895113463804</v>
      </c>
      <c r="C2213" s="21">
        <v>3.6297460830713601E-4</v>
      </c>
      <c r="D2213" s="21">
        <v>1.3481186560498201E-3</v>
      </c>
    </row>
    <row r="2214" spans="1:4" x14ac:dyDescent="0.2">
      <c r="A2214" s="19" t="s">
        <v>7366</v>
      </c>
      <c r="B2214" s="20">
        <v>0.51104391820793305</v>
      </c>
      <c r="C2214" s="21">
        <v>2.22232278477922E-3</v>
      </c>
      <c r="D2214" s="21">
        <v>6.7485401931916796E-3</v>
      </c>
    </row>
    <row r="2215" spans="1:4" x14ac:dyDescent="0.2">
      <c r="A2215" s="19" t="s">
        <v>5357</v>
      </c>
      <c r="B2215" s="20">
        <v>0.511079801729445</v>
      </c>
      <c r="C2215" s="21">
        <v>2.3026954194755E-4</v>
      </c>
      <c r="D2215" s="21">
        <v>8.9834303765390995E-4</v>
      </c>
    </row>
    <row r="2216" spans="1:4" x14ac:dyDescent="0.2">
      <c r="A2216" s="19" t="s">
        <v>7367</v>
      </c>
      <c r="B2216" s="20">
        <v>0.51184712399719801</v>
      </c>
      <c r="C2216" s="21">
        <v>1.9634795552407901E-2</v>
      </c>
      <c r="D2216" s="21">
        <v>4.4819070309919502E-2</v>
      </c>
    </row>
    <row r="2217" spans="1:4" x14ac:dyDescent="0.2">
      <c r="A2217" s="19" t="s">
        <v>7368</v>
      </c>
      <c r="B2217" s="20">
        <v>0.51204103166097703</v>
      </c>
      <c r="C2217" s="21">
        <v>3.6338597522431601E-7</v>
      </c>
      <c r="D2217" s="21">
        <v>2.45040252371079E-6</v>
      </c>
    </row>
    <row r="2218" spans="1:4" x14ac:dyDescent="0.2">
      <c r="A2218" s="19" t="s">
        <v>7369</v>
      </c>
      <c r="B2218" s="20">
        <v>0.51271004533654896</v>
      </c>
      <c r="C2218" s="21">
        <v>1.8591025140647401E-3</v>
      </c>
      <c r="D2218" s="21">
        <v>5.7591715372513497E-3</v>
      </c>
    </row>
    <row r="2219" spans="1:4" x14ac:dyDescent="0.2">
      <c r="A2219" s="19" t="s">
        <v>7370</v>
      </c>
      <c r="B2219" s="20">
        <v>0.51282056065863302</v>
      </c>
      <c r="C2219" s="21">
        <v>1.3741466251580199E-7</v>
      </c>
      <c r="D2219" s="21">
        <v>9.9668925354612005E-7</v>
      </c>
    </row>
    <row r="2220" spans="1:4" x14ac:dyDescent="0.2">
      <c r="A2220" s="19" t="s">
        <v>7371</v>
      </c>
      <c r="B2220" s="20">
        <v>0.513226582438296</v>
      </c>
      <c r="C2220" s="21">
        <v>4.4916114328219602E-5</v>
      </c>
      <c r="D2220" s="21">
        <v>2.02919660533325E-4</v>
      </c>
    </row>
    <row r="2221" spans="1:4" x14ac:dyDescent="0.2">
      <c r="A2221" s="19" t="s">
        <v>7372</v>
      </c>
      <c r="B2221" s="20">
        <v>0.51349288053800601</v>
      </c>
      <c r="C2221" s="21">
        <v>3.7456429995217999E-3</v>
      </c>
      <c r="D2221" s="21">
        <v>1.06694806078481E-2</v>
      </c>
    </row>
    <row r="2222" spans="1:4" x14ac:dyDescent="0.2">
      <c r="A2222" s="19" t="s">
        <v>7373</v>
      </c>
      <c r="B2222" s="20">
        <v>0.51362477093851699</v>
      </c>
      <c r="C2222" s="21">
        <v>3.5886292418929399E-4</v>
      </c>
      <c r="D2222" s="21">
        <v>1.3347200133446699E-3</v>
      </c>
    </row>
    <row r="2223" spans="1:4" x14ac:dyDescent="0.2">
      <c r="A2223" s="19" t="s">
        <v>7374</v>
      </c>
      <c r="B2223" s="20">
        <v>0.51383199187468798</v>
      </c>
      <c r="C2223" s="21">
        <v>1.29987068662292E-3</v>
      </c>
      <c r="D2223" s="21">
        <v>4.1874880211310904E-3</v>
      </c>
    </row>
    <row r="2224" spans="1:4" x14ac:dyDescent="0.2">
      <c r="A2224" s="19" t="s">
        <v>7375</v>
      </c>
      <c r="B2224" s="20">
        <v>0.51405974467959803</v>
      </c>
      <c r="C2224" s="21">
        <v>5.1742381677351603E-5</v>
      </c>
      <c r="D2224" s="21">
        <v>2.3076614092422599E-4</v>
      </c>
    </row>
    <row r="2225" spans="1:4" x14ac:dyDescent="0.2">
      <c r="A2225" s="19" t="s">
        <v>7376</v>
      </c>
      <c r="B2225" s="20">
        <v>0.51423405251646404</v>
      </c>
      <c r="C2225" s="21">
        <v>2.9962705987860398E-4</v>
      </c>
      <c r="D2225" s="21">
        <v>1.1367622217291699E-3</v>
      </c>
    </row>
    <row r="2226" spans="1:4" x14ac:dyDescent="0.2">
      <c r="A2226" s="19" t="s">
        <v>7377</v>
      </c>
      <c r="B2226" s="20">
        <v>0.51435806180436605</v>
      </c>
      <c r="C2226" s="21">
        <v>2.3954433269725601E-4</v>
      </c>
      <c r="D2226" s="21">
        <v>9.2796263737593605E-4</v>
      </c>
    </row>
    <row r="2227" spans="1:4" x14ac:dyDescent="0.2">
      <c r="A2227" s="19" t="s">
        <v>7378</v>
      </c>
      <c r="B2227" s="20">
        <v>0.51446694974698004</v>
      </c>
      <c r="C2227" s="21">
        <v>1.2073881110069601E-2</v>
      </c>
      <c r="D2227" s="21">
        <v>2.9558343675604198E-2</v>
      </c>
    </row>
    <row r="2228" spans="1:4" x14ac:dyDescent="0.2">
      <c r="A2228" s="19" t="s">
        <v>5237</v>
      </c>
      <c r="B2228" s="20">
        <v>0.51462689892796398</v>
      </c>
      <c r="C2228" s="21">
        <v>5.6750478438931102E-4</v>
      </c>
      <c r="D2228" s="21">
        <v>2.0074988858795602E-3</v>
      </c>
    </row>
    <row r="2229" spans="1:4" x14ac:dyDescent="0.2">
      <c r="A2229" s="19" t="s">
        <v>7379</v>
      </c>
      <c r="B2229" s="20">
        <v>0.51466125917257299</v>
      </c>
      <c r="C2229" s="21">
        <v>4.0778352457635202E-7</v>
      </c>
      <c r="D2229" s="21">
        <v>2.7193100830313201E-6</v>
      </c>
    </row>
    <row r="2230" spans="1:4" x14ac:dyDescent="0.2">
      <c r="A2230" s="19" t="s">
        <v>7380</v>
      </c>
      <c r="B2230" s="20">
        <v>0.51466315781815297</v>
      </c>
      <c r="C2230" s="21">
        <v>1.9434304061885298E-2</v>
      </c>
      <c r="D2230" s="21">
        <v>4.4468778369434102E-2</v>
      </c>
    </row>
    <row r="2231" spans="1:4" x14ac:dyDescent="0.2">
      <c r="A2231" s="19" t="s">
        <v>7381</v>
      </c>
      <c r="B2231" s="20">
        <v>0.51469596911778004</v>
      </c>
      <c r="C2231" s="21">
        <v>6.8822922093193697E-5</v>
      </c>
      <c r="D2231" s="21">
        <v>2.9928022987766299E-4</v>
      </c>
    </row>
    <row r="2232" spans="1:4" x14ac:dyDescent="0.2">
      <c r="A2232" s="19" t="s">
        <v>7382</v>
      </c>
      <c r="B2232" s="20">
        <v>0.51500811006220704</v>
      </c>
      <c r="C2232" s="21">
        <v>6.4605890183724196E-4</v>
      </c>
      <c r="D2232" s="21">
        <v>2.2516802747813498E-3</v>
      </c>
    </row>
    <row r="2233" spans="1:4" x14ac:dyDescent="0.2">
      <c r="A2233" s="19" t="s">
        <v>7383</v>
      </c>
      <c r="B2233" s="20">
        <v>0.51511823008575297</v>
      </c>
      <c r="C2233" s="21">
        <v>9.4940659689889005E-6</v>
      </c>
      <c r="D2233" s="21">
        <v>4.9360939211117897E-5</v>
      </c>
    </row>
    <row r="2234" spans="1:4" x14ac:dyDescent="0.2">
      <c r="A2234" s="19" t="s">
        <v>7384</v>
      </c>
      <c r="B2234" s="20">
        <v>0.51522350146778195</v>
      </c>
      <c r="C2234" s="21">
        <v>7.9131181060195703E-4</v>
      </c>
      <c r="D2234" s="21">
        <v>2.6961633042311699E-3</v>
      </c>
    </row>
    <row r="2235" spans="1:4" x14ac:dyDescent="0.2">
      <c r="A2235" s="19" t="s">
        <v>7385</v>
      </c>
      <c r="B2235" s="20">
        <v>0.51525602805753301</v>
      </c>
      <c r="C2235" s="21">
        <v>1.28839588584619E-6</v>
      </c>
      <c r="D2235" s="21">
        <v>7.8447545266540893E-6</v>
      </c>
    </row>
    <row r="2236" spans="1:4" x14ac:dyDescent="0.2">
      <c r="A2236" s="19" t="s">
        <v>5443</v>
      </c>
      <c r="B2236" s="20">
        <v>0.51619649743759199</v>
      </c>
      <c r="C2236" s="21">
        <v>1.50974261715382E-5</v>
      </c>
      <c r="D2236" s="21">
        <v>7.5356195412010102E-5</v>
      </c>
    </row>
    <row r="2237" spans="1:4" x14ac:dyDescent="0.2">
      <c r="A2237" s="19" t="s">
        <v>7386</v>
      </c>
      <c r="B2237" s="20">
        <v>0.51641375448000404</v>
      </c>
      <c r="C2237" s="21">
        <v>2.6113336317151402E-6</v>
      </c>
      <c r="D2237" s="21">
        <v>1.50746721687803E-5</v>
      </c>
    </row>
    <row r="2238" spans="1:4" x14ac:dyDescent="0.2">
      <c r="A2238" s="19" t="s">
        <v>5139</v>
      </c>
      <c r="B2238" s="20">
        <v>0.51651447467809597</v>
      </c>
      <c r="C2238" s="21">
        <v>1.23972044857536E-5</v>
      </c>
      <c r="D2238" s="21">
        <v>6.2898350240674794E-5</v>
      </c>
    </row>
    <row r="2239" spans="1:4" x14ac:dyDescent="0.2">
      <c r="A2239" s="19" t="s">
        <v>7387</v>
      </c>
      <c r="B2239" s="20">
        <v>0.51684485754059395</v>
      </c>
      <c r="C2239" s="21">
        <v>6.3689354751779197E-7</v>
      </c>
      <c r="D2239" s="21">
        <v>4.1044595367541499E-6</v>
      </c>
    </row>
    <row r="2240" spans="1:4" x14ac:dyDescent="0.2">
      <c r="A2240" s="19" t="s">
        <v>5504</v>
      </c>
      <c r="B2240" s="20">
        <v>0.51693102366013299</v>
      </c>
      <c r="C2240" s="21">
        <v>3.4789629452941201E-6</v>
      </c>
      <c r="D2240" s="21">
        <v>1.95214211559382E-5</v>
      </c>
    </row>
    <row r="2241" spans="1:4" x14ac:dyDescent="0.2">
      <c r="A2241" s="19" t="s">
        <v>7388</v>
      </c>
      <c r="B2241" s="20">
        <v>0.51727441526523799</v>
      </c>
      <c r="C2241" s="21">
        <v>1.0065592548075401E-3</v>
      </c>
      <c r="D2241" s="21">
        <v>3.3476946874088998E-3</v>
      </c>
    </row>
    <row r="2242" spans="1:4" x14ac:dyDescent="0.2">
      <c r="A2242" s="19" t="s">
        <v>7389</v>
      </c>
      <c r="B2242" s="20">
        <v>0.51791364538384799</v>
      </c>
      <c r="C2242" s="21">
        <v>2.3720556546761199E-6</v>
      </c>
      <c r="D2242" s="21">
        <v>1.3771447675854301E-5</v>
      </c>
    </row>
    <row r="2243" spans="1:4" x14ac:dyDescent="0.2">
      <c r="A2243" s="19" t="s">
        <v>7390</v>
      </c>
      <c r="B2243" s="20">
        <v>0.51815097126794196</v>
      </c>
      <c r="C2243" s="21">
        <v>2.9155725236960302E-7</v>
      </c>
      <c r="D2243" s="21">
        <v>1.9914052371601798E-6</v>
      </c>
    </row>
    <row r="2244" spans="1:4" x14ac:dyDescent="0.2">
      <c r="A2244" s="19" t="s">
        <v>7391</v>
      </c>
      <c r="B2244" s="20">
        <v>0.51823036311487702</v>
      </c>
      <c r="C2244" s="21">
        <v>4.0035566243531398E-4</v>
      </c>
      <c r="D2244" s="21">
        <v>1.4724945550586999E-3</v>
      </c>
    </row>
    <row r="2245" spans="1:4" x14ac:dyDescent="0.2">
      <c r="A2245" s="19" t="s">
        <v>7392</v>
      </c>
      <c r="B2245" s="20">
        <v>0.519582614408164</v>
      </c>
      <c r="C2245" s="21">
        <v>3.45771648966652E-3</v>
      </c>
      <c r="D2245" s="21">
        <v>9.9542829868890306E-3</v>
      </c>
    </row>
    <row r="2246" spans="1:4" x14ac:dyDescent="0.2">
      <c r="A2246" s="19" t="s">
        <v>5473</v>
      </c>
      <c r="B2246" s="20">
        <v>0.52039522007258299</v>
      </c>
      <c r="C2246" s="21">
        <v>6.9046218630931398E-4</v>
      </c>
      <c r="D2246" s="21">
        <v>2.3863310600982699E-3</v>
      </c>
    </row>
    <row r="2247" spans="1:4" x14ac:dyDescent="0.2">
      <c r="A2247" s="19" t="s">
        <v>5302</v>
      </c>
      <c r="B2247" s="20">
        <v>0.52085238820683599</v>
      </c>
      <c r="C2247" s="21">
        <v>3.3608639491577298E-3</v>
      </c>
      <c r="D2247" s="21">
        <v>9.7134838635373096E-3</v>
      </c>
    </row>
    <row r="2248" spans="1:4" x14ac:dyDescent="0.2">
      <c r="A2248" s="19" t="s">
        <v>7393</v>
      </c>
      <c r="B2248" s="20">
        <v>0.52122776930633996</v>
      </c>
      <c r="C2248" s="21">
        <v>1.44484202650479E-2</v>
      </c>
      <c r="D2248" s="21">
        <v>3.4553521056628601E-2</v>
      </c>
    </row>
    <row r="2249" spans="1:4" x14ac:dyDescent="0.2">
      <c r="A2249" s="19" t="s">
        <v>7394</v>
      </c>
      <c r="B2249" s="20">
        <v>0.52149368087900605</v>
      </c>
      <c r="C2249" s="21">
        <v>5.4333672908217397E-3</v>
      </c>
      <c r="D2249" s="21">
        <v>1.48230591155415E-2</v>
      </c>
    </row>
    <row r="2250" spans="1:4" x14ac:dyDescent="0.2">
      <c r="A2250" s="19" t="s">
        <v>7395</v>
      </c>
      <c r="B2250" s="20">
        <v>0.52156513141390304</v>
      </c>
      <c r="C2250" s="21">
        <v>9.9395292005426003E-5</v>
      </c>
      <c r="D2250" s="21">
        <v>4.1847820619460101E-4</v>
      </c>
    </row>
    <row r="2251" spans="1:4" x14ac:dyDescent="0.2">
      <c r="A2251" s="19" t="s">
        <v>7396</v>
      </c>
      <c r="B2251" s="20">
        <v>0.52183377125603303</v>
      </c>
      <c r="C2251" s="21">
        <v>1.72826480776493E-5</v>
      </c>
      <c r="D2251" s="21">
        <v>8.5266646516527901E-5</v>
      </c>
    </row>
    <row r="2252" spans="1:4" x14ac:dyDescent="0.2">
      <c r="A2252" s="19" t="s">
        <v>7397</v>
      </c>
      <c r="B2252" s="20">
        <v>0.52280791667019999</v>
      </c>
      <c r="C2252" s="21">
        <v>1.15883506497392E-5</v>
      </c>
      <c r="D2252" s="21">
        <v>5.9157345758039898E-5</v>
      </c>
    </row>
    <row r="2253" spans="1:4" x14ac:dyDescent="0.2">
      <c r="A2253" s="19" t="s">
        <v>5647</v>
      </c>
      <c r="B2253" s="20">
        <v>0.52308508047264302</v>
      </c>
      <c r="C2253" s="21">
        <v>1.7321092156326299E-3</v>
      </c>
      <c r="D2253" s="21">
        <v>5.4049810672628703E-3</v>
      </c>
    </row>
    <row r="2254" spans="1:4" x14ac:dyDescent="0.2">
      <c r="A2254" s="19" t="s">
        <v>7398</v>
      </c>
      <c r="B2254" s="20">
        <v>0.52340129603220498</v>
      </c>
      <c r="C2254" s="21">
        <v>7.6790426458446803E-3</v>
      </c>
      <c r="D2254" s="21">
        <v>2.0040908419370299E-2</v>
      </c>
    </row>
    <row r="2255" spans="1:4" x14ac:dyDescent="0.2">
      <c r="A2255" s="19" t="s">
        <v>7399</v>
      </c>
      <c r="B2255" s="20">
        <v>0.52348122577198097</v>
      </c>
      <c r="C2255" s="21">
        <v>7.1714013819525896E-4</v>
      </c>
      <c r="D2255" s="21">
        <v>2.4695067662046399E-3</v>
      </c>
    </row>
    <row r="2256" spans="1:4" x14ac:dyDescent="0.2">
      <c r="A2256" s="19" t="s">
        <v>7400</v>
      </c>
      <c r="B2256" s="20">
        <v>0.52356446122665701</v>
      </c>
      <c r="C2256" s="21">
        <v>7.4358938824667303E-6</v>
      </c>
      <c r="D2256" s="21">
        <v>3.9466290024944698E-5</v>
      </c>
    </row>
    <row r="2257" spans="1:4" x14ac:dyDescent="0.2">
      <c r="A2257" s="19" t="s">
        <v>7401</v>
      </c>
      <c r="B2257" s="20">
        <v>0.52396230663119403</v>
      </c>
      <c r="C2257" s="21">
        <v>6.9477015850100804E-4</v>
      </c>
      <c r="D2257" s="21">
        <v>2.39871035723908E-3</v>
      </c>
    </row>
    <row r="2258" spans="1:4" x14ac:dyDescent="0.2">
      <c r="A2258" s="19" t="s">
        <v>7402</v>
      </c>
      <c r="B2258" s="20">
        <v>0.52423775786652205</v>
      </c>
      <c r="C2258" s="21">
        <v>1.79356519570033E-5</v>
      </c>
      <c r="D2258" s="21">
        <v>8.8192505555294593E-5</v>
      </c>
    </row>
    <row r="2259" spans="1:4" x14ac:dyDescent="0.2">
      <c r="A2259" s="19" t="s">
        <v>7403</v>
      </c>
      <c r="B2259" s="20">
        <v>0.52504342447714203</v>
      </c>
      <c r="C2259" s="21">
        <v>4.2072360760661603E-4</v>
      </c>
      <c r="D2259" s="21">
        <v>1.5388555937797101E-3</v>
      </c>
    </row>
    <row r="2260" spans="1:4" x14ac:dyDescent="0.2">
      <c r="A2260" s="19" t="s">
        <v>7404</v>
      </c>
      <c r="B2260" s="20">
        <v>0.52518254571219203</v>
      </c>
      <c r="C2260" s="21">
        <v>5.4453627447823602E-4</v>
      </c>
      <c r="D2260" s="21">
        <v>1.9384928730811E-3</v>
      </c>
    </row>
    <row r="2261" spans="1:4" x14ac:dyDescent="0.2">
      <c r="A2261" s="19" t="s">
        <v>7405</v>
      </c>
      <c r="B2261" s="20">
        <v>0.52551526056309705</v>
      </c>
      <c r="C2261" s="21">
        <v>3.8627619824243602E-6</v>
      </c>
      <c r="D2261" s="21">
        <v>2.1465734828443E-5</v>
      </c>
    </row>
    <row r="2262" spans="1:4" x14ac:dyDescent="0.2">
      <c r="A2262" s="19" t="s">
        <v>7406</v>
      </c>
      <c r="B2262" s="20">
        <v>0.52581440389256195</v>
      </c>
      <c r="C2262" s="21">
        <v>2.1492858672773602E-5</v>
      </c>
      <c r="D2262" s="21">
        <v>1.04212809615935E-4</v>
      </c>
    </row>
    <row r="2263" spans="1:4" x14ac:dyDescent="0.2">
      <c r="A2263" s="19" t="s">
        <v>7407</v>
      </c>
      <c r="B2263" s="20">
        <v>0.52582264164857195</v>
      </c>
      <c r="C2263" s="21">
        <v>8.2748659648679201E-5</v>
      </c>
      <c r="D2263" s="21">
        <v>3.5425097275859201E-4</v>
      </c>
    </row>
    <row r="2264" spans="1:4" x14ac:dyDescent="0.2">
      <c r="A2264" s="19" t="s">
        <v>7408</v>
      </c>
      <c r="B2264" s="20">
        <v>0.52595051676450999</v>
      </c>
      <c r="C2264" s="21">
        <v>1.53973651951833E-5</v>
      </c>
      <c r="D2264" s="21">
        <v>7.6708665069116205E-5</v>
      </c>
    </row>
    <row r="2265" spans="1:4" x14ac:dyDescent="0.2">
      <c r="A2265" s="19" t="s">
        <v>7409</v>
      </c>
      <c r="B2265" s="20">
        <v>0.5264125171481</v>
      </c>
      <c r="C2265" s="21">
        <v>1.25775850970357E-5</v>
      </c>
      <c r="D2265" s="21">
        <v>6.3789078133893204E-5</v>
      </c>
    </row>
    <row r="2266" spans="1:4" x14ac:dyDescent="0.2">
      <c r="A2266" s="19" t="s">
        <v>5190</v>
      </c>
      <c r="B2266" s="20">
        <v>0.52658856119252095</v>
      </c>
      <c r="C2266" s="21">
        <v>2.3844648808779699E-5</v>
      </c>
      <c r="D2266" s="21">
        <v>1.1423511266081E-4</v>
      </c>
    </row>
    <row r="2267" spans="1:4" x14ac:dyDescent="0.2">
      <c r="A2267" s="19" t="s">
        <v>7410</v>
      </c>
      <c r="B2267" s="20">
        <v>0.52671767504591704</v>
      </c>
      <c r="C2267" s="21">
        <v>8.6500189579407896E-7</v>
      </c>
      <c r="D2267" s="21">
        <v>5.4575929907656003E-6</v>
      </c>
    </row>
    <row r="2268" spans="1:4" x14ac:dyDescent="0.2">
      <c r="A2268" s="19" t="s">
        <v>7411</v>
      </c>
      <c r="B2268" s="20">
        <v>0.52697798959772402</v>
      </c>
      <c r="C2268" s="21">
        <v>1.92811849472267E-2</v>
      </c>
      <c r="D2268" s="21">
        <v>4.4156582205266401E-2</v>
      </c>
    </row>
    <row r="2269" spans="1:4" x14ac:dyDescent="0.2">
      <c r="A2269" s="19" t="s">
        <v>5319</v>
      </c>
      <c r="B2269" s="20">
        <v>0.52712825189427504</v>
      </c>
      <c r="C2269" s="21">
        <v>7.0157811297156002E-7</v>
      </c>
      <c r="D2269" s="21">
        <v>4.4950578322383998E-6</v>
      </c>
    </row>
    <row r="2270" spans="1:4" x14ac:dyDescent="0.2">
      <c r="A2270" s="19" t="s">
        <v>7412</v>
      </c>
      <c r="B2270" s="20">
        <v>0.52713094975524299</v>
      </c>
      <c r="C2270" s="21">
        <v>6.8362898258123202E-3</v>
      </c>
      <c r="D2270" s="21">
        <v>1.8091157221966699E-2</v>
      </c>
    </row>
    <row r="2271" spans="1:4" x14ac:dyDescent="0.2">
      <c r="A2271" s="19" t="s">
        <v>181</v>
      </c>
      <c r="B2271" s="20">
        <v>0.52730414972796402</v>
      </c>
      <c r="C2271" s="21">
        <v>4.5773724219296299E-5</v>
      </c>
      <c r="D2271" s="21">
        <v>2.06301255529733E-4</v>
      </c>
    </row>
    <row r="2272" spans="1:4" x14ac:dyDescent="0.2">
      <c r="A2272" s="19" t="s">
        <v>7413</v>
      </c>
      <c r="B2272" s="20">
        <v>0.52753477141023697</v>
      </c>
      <c r="C2272" s="21">
        <v>5.2198307326254002E-5</v>
      </c>
      <c r="D2272" s="21">
        <v>2.3264275894869499E-4</v>
      </c>
    </row>
    <row r="2273" spans="1:4" x14ac:dyDescent="0.2">
      <c r="A2273" s="19" t="s">
        <v>7414</v>
      </c>
      <c r="B2273" s="20">
        <v>0.52798314857402795</v>
      </c>
      <c r="C2273" s="21">
        <v>5.2516821790285998E-5</v>
      </c>
      <c r="D2273" s="21">
        <v>2.33904835140651E-4</v>
      </c>
    </row>
    <row r="2274" spans="1:4" x14ac:dyDescent="0.2">
      <c r="A2274" s="19" t="s">
        <v>7415</v>
      </c>
      <c r="B2274" s="20">
        <v>0.52803963297429102</v>
      </c>
      <c r="C2274" s="21">
        <v>1.83303255880496E-7</v>
      </c>
      <c r="D2274" s="21">
        <v>1.3087298803075101E-6</v>
      </c>
    </row>
    <row r="2275" spans="1:4" x14ac:dyDescent="0.2">
      <c r="A2275" s="19" t="s">
        <v>7416</v>
      </c>
      <c r="B2275" s="20">
        <v>0.52840154176339804</v>
      </c>
      <c r="C2275" s="21">
        <v>7.18577634098959E-5</v>
      </c>
      <c r="D2275" s="21">
        <v>3.1130889845934798E-4</v>
      </c>
    </row>
    <row r="2276" spans="1:4" x14ac:dyDescent="0.2">
      <c r="A2276" s="19" t="s">
        <v>5200</v>
      </c>
      <c r="B2276" s="20">
        <v>0.52856665887388599</v>
      </c>
      <c r="C2276" s="21">
        <v>1.24134914935079E-6</v>
      </c>
      <c r="D2276" s="21">
        <v>7.5932249029373304E-6</v>
      </c>
    </row>
    <row r="2277" spans="1:4" x14ac:dyDescent="0.2">
      <c r="A2277" s="19" t="s">
        <v>7417</v>
      </c>
      <c r="B2277" s="20">
        <v>0.52861017771804097</v>
      </c>
      <c r="C2277" s="21">
        <v>3.6974705944957201E-6</v>
      </c>
      <c r="D2277" s="21">
        <v>2.0659948610949699E-5</v>
      </c>
    </row>
    <row r="2278" spans="1:4" x14ac:dyDescent="0.2">
      <c r="A2278" s="19" t="s">
        <v>5648</v>
      </c>
      <c r="B2278" s="20">
        <v>0.529020234946317</v>
      </c>
      <c r="C2278" s="21">
        <v>6.3301169314487805E-8</v>
      </c>
      <c r="D2278" s="21">
        <v>4.8462555131051204E-7</v>
      </c>
    </row>
    <row r="2279" spans="1:4" x14ac:dyDescent="0.2">
      <c r="A2279" s="19" t="s">
        <v>7418</v>
      </c>
      <c r="B2279" s="20">
        <v>0.52942876349644197</v>
      </c>
      <c r="C2279" s="21">
        <v>1.5181765177233801E-4</v>
      </c>
      <c r="D2279" s="21">
        <v>6.1512404545773999E-4</v>
      </c>
    </row>
    <row r="2280" spans="1:4" x14ac:dyDescent="0.2">
      <c r="A2280" s="19" t="s">
        <v>5844</v>
      </c>
      <c r="B2280" s="20">
        <v>0.52945717356491495</v>
      </c>
      <c r="C2280" s="21">
        <v>4.3735870598384701E-4</v>
      </c>
      <c r="D2280" s="21">
        <v>1.5935362485846899E-3</v>
      </c>
    </row>
    <row r="2281" spans="1:4" x14ac:dyDescent="0.2">
      <c r="A2281" s="19" t="s">
        <v>5362</v>
      </c>
      <c r="B2281" s="20">
        <v>0.53031250695448895</v>
      </c>
      <c r="C2281" s="21">
        <v>1.1377845212371699E-3</v>
      </c>
      <c r="D2281" s="21">
        <v>3.7297805120397299E-3</v>
      </c>
    </row>
    <row r="2282" spans="1:4" x14ac:dyDescent="0.2">
      <c r="A2282" s="19" t="s">
        <v>7419</v>
      </c>
      <c r="B2282" s="20">
        <v>0.53035116671432403</v>
      </c>
      <c r="C2282" s="21">
        <v>5.0225588163294802E-4</v>
      </c>
      <c r="D2282" s="21">
        <v>1.8017238767412799E-3</v>
      </c>
    </row>
    <row r="2283" spans="1:4" x14ac:dyDescent="0.2">
      <c r="A2283" s="19" t="s">
        <v>7420</v>
      </c>
      <c r="B2283" s="20">
        <v>0.53038317477573205</v>
      </c>
      <c r="C2283" s="21">
        <v>2.5100409993616101E-5</v>
      </c>
      <c r="D2283" s="21">
        <v>1.19817571974575E-4</v>
      </c>
    </row>
    <row r="2284" spans="1:4" x14ac:dyDescent="0.2">
      <c r="A2284" s="19" t="s">
        <v>7421</v>
      </c>
      <c r="B2284" s="20">
        <v>0.53057346809858996</v>
      </c>
      <c r="C2284" s="21">
        <v>4.4086400736828299E-3</v>
      </c>
      <c r="D2284" s="21">
        <v>1.2312010169344601E-2</v>
      </c>
    </row>
    <row r="2285" spans="1:4" x14ac:dyDescent="0.2">
      <c r="A2285" s="19" t="s">
        <v>5459</v>
      </c>
      <c r="B2285" s="20">
        <v>0.53111511677069401</v>
      </c>
      <c r="C2285" s="21">
        <v>3.1452416830544601E-6</v>
      </c>
      <c r="D2285" s="21">
        <v>1.7814961129050899E-5</v>
      </c>
    </row>
    <row r="2286" spans="1:4" x14ac:dyDescent="0.2">
      <c r="A2286" s="19" t="s">
        <v>7422</v>
      </c>
      <c r="B2286" s="20">
        <v>0.53137288310831898</v>
      </c>
      <c r="C2286" s="21">
        <v>1.2331474476498999E-4</v>
      </c>
      <c r="D2286" s="21">
        <v>5.0894783395369499E-4</v>
      </c>
    </row>
    <row r="2287" spans="1:4" x14ac:dyDescent="0.2">
      <c r="A2287" s="19" t="s">
        <v>7423</v>
      </c>
      <c r="B2287" s="20">
        <v>0.53145985280782804</v>
      </c>
      <c r="C2287" s="21">
        <v>4.1216924866878999E-6</v>
      </c>
      <c r="D2287" s="21">
        <v>2.2784155157157902E-5</v>
      </c>
    </row>
    <row r="2288" spans="1:4" x14ac:dyDescent="0.2">
      <c r="A2288" s="19" t="s">
        <v>5137</v>
      </c>
      <c r="B2288" s="20">
        <v>0.531480388435836</v>
      </c>
      <c r="C2288" s="21">
        <v>2.0265850897118898E-5</v>
      </c>
      <c r="D2288" s="21">
        <v>9.8516000119413204E-5</v>
      </c>
    </row>
    <row r="2289" spans="1:4" x14ac:dyDescent="0.2">
      <c r="A2289" s="19" t="s">
        <v>7424</v>
      </c>
      <c r="B2289" s="20">
        <v>0.53241576486506403</v>
      </c>
      <c r="C2289" s="21">
        <v>2.2932836121137899E-5</v>
      </c>
      <c r="D2289" s="21">
        <v>1.10386164267455E-4</v>
      </c>
    </row>
    <row r="2290" spans="1:4" x14ac:dyDescent="0.2">
      <c r="A2290" s="19" t="s">
        <v>7425</v>
      </c>
      <c r="B2290" s="20">
        <v>0.53295179140076299</v>
      </c>
      <c r="C2290" s="21">
        <v>1.3312373988442199E-7</v>
      </c>
      <c r="D2290" s="21">
        <v>9.676875040362969E-7</v>
      </c>
    </row>
    <row r="2291" spans="1:4" x14ac:dyDescent="0.2">
      <c r="A2291" s="19" t="s">
        <v>7426</v>
      </c>
      <c r="B2291" s="20">
        <v>0.53340757709966902</v>
      </c>
      <c r="C2291" s="21">
        <v>8.3737789284069307E-6</v>
      </c>
      <c r="D2291" s="21">
        <v>4.3985599871159703E-5</v>
      </c>
    </row>
    <row r="2292" spans="1:4" x14ac:dyDescent="0.2">
      <c r="A2292" s="19" t="s">
        <v>7427</v>
      </c>
      <c r="B2292" s="20">
        <v>0.53358955826292997</v>
      </c>
      <c r="C2292" s="21">
        <v>1.35429283844583E-6</v>
      </c>
      <c r="D2292" s="21">
        <v>8.2082299919906098E-6</v>
      </c>
    </row>
    <row r="2293" spans="1:4" x14ac:dyDescent="0.2">
      <c r="A2293" s="19" t="s">
        <v>7428</v>
      </c>
      <c r="B2293" s="20">
        <v>0.53363276735093501</v>
      </c>
      <c r="C2293" s="21">
        <v>1.6590032615209799E-7</v>
      </c>
      <c r="D2293" s="21">
        <v>1.19090163626644E-6</v>
      </c>
    </row>
    <row r="2294" spans="1:4" x14ac:dyDescent="0.2">
      <c r="A2294" s="19" t="s">
        <v>7429</v>
      </c>
      <c r="B2294" s="20">
        <v>0.53366092464825798</v>
      </c>
      <c r="C2294" s="21">
        <v>6.0552952899906999E-7</v>
      </c>
      <c r="D2294" s="21">
        <v>3.9214258196480903E-6</v>
      </c>
    </row>
    <row r="2295" spans="1:4" x14ac:dyDescent="0.2">
      <c r="A2295" s="19" t="s">
        <v>7430</v>
      </c>
      <c r="B2295" s="20">
        <v>0.53392439368442302</v>
      </c>
      <c r="C2295" s="21">
        <v>7.1693177990398097E-3</v>
      </c>
      <c r="D2295" s="21">
        <v>1.88294166083115E-2</v>
      </c>
    </row>
    <row r="2296" spans="1:4" x14ac:dyDescent="0.2">
      <c r="A2296" s="19" t="s">
        <v>5199</v>
      </c>
      <c r="B2296" s="20">
        <v>0.53395775076318397</v>
      </c>
      <c r="C2296" s="21">
        <v>1.40254594755603E-2</v>
      </c>
      <c r="D2296" s="21">
        <v>3.3675858348991797E-2</v>
      </c>
    </row>
    <row r="2297" spans="1:4" x14ac:dyDescent="0.2">
      <c r="A2297" s="19" t="s">
        <v>5251</v>
      </c>
      <c r="B2297" s="20">
        <v>0.53404937995976798</v>
      </c>
      <c r="C2297" s="21">
        <v>9.6905094931403197E-7</v>
      </c>
      <c r="D2297" s="21">
        <v>6.0477734163459901E-6</v>
      </c>
    </row>
    <row r="2298" spans="1:4" x14ac:dyDescent="0.2">
      <c r="A2298" s="19" t="s">
        <v>7431</v>
      </c>
      <c r="B2298" s="20">
        <v>0.53408148157912105</v>
      </c>
      <c r="C2298" s="21">
        <v>5.70882240087909E-3</v>
      </c>
      <c r="D2298" s="21">
        <v>1.54820082197165E-2</v>
      </c>
    </row>
    <row r="2299" spans="1:4" x14ac:dyDescent="0.2">
      <c r="A2299" s="19" t="s">
        <v>5806</v>
      </c>
      <c r="B2299" s="20">
        <v>0.53459165220790805</v>
      </c>
      <c r="C2299" s="21">
        <v>5.9213511574922302E-3</v>
      </c>
      <c r="D2299" s="21">
        <v>1.5983059802554E-2</v>
      </c>
    </row>
    <row r="2300" spans="1:4" x14ac:dyDescent="0.2">
      <c r="A2300" s="19" t="s">
        <v>7432</v>
      </c>
      <c r="B2300" s="20">
        <v>0.53466847875605605</v>
      </c>
      <c r="C2300" s="21">
        <v>1.1866067513892E-3</v>
      </c>
      <c r="D2300" s="21">
        <v>3.8682578477385399E-3</v>
      </c>
    </row>
    <row r="2301" spans="1:4" x14ac:dyDescent="0.2">
      <c r="A2301" s="19" t="s">
        <v>7433</v>
      </c>
      <c r="B2301" s="20">
        <v>0.53488392854537004</v>
      </c>
      <c r="C2301" s="21">
        <v>4.0503865913537E-3</v>
      </c>
      <c r="D2301" s="21">
        <v>1.14122961493718E-2</v>
      </c>
    </row>
    <row r="2302" spans="1:4" x14ac:dyDescent="0.2">
      <c r="A2302" s="19" t="s">
        <v>7434</v>
      </c>
      <c r="B2302" s="20">
        <v>0.535015554080148</v>
      </c>
      <c r="C2302" s="21">
        <v>9.4351280127446206E-3</v>
      </c>
      <c r="D2302" s="21">
        <v>2.3939580123576901E-2</v>
      </c>
    </row>
    <row r="2303" spans="1:4" x14ac:dyDescent="0.2">
      <c r="A2303" s="19" t="s">
        <v>5431</v>
      </c>
      <c r="B2303" s="20">
        <v>0.53572704432338902</v>
      </c>
      <c r="C2303" s="21">
        <v>1.3786803856339701E-2</v>
      </c>
      <c r="D2303" s="21">
        <v>3.3187110864951602E-2</v>
      </c>
    </row>
    <row r="2304" spans="1:4" x14ac:dyDescent="0.2">
      <c r="A2304" s="19" t="s">
        <v>7435</v>
      </c>
      <c r="B2304" s="20">
        <v>0.53578907552090804</v>
      </c>
      <c r="C2304" s="21">
        <v>2.9806930924893301E-6</v>
      </c>
      <c r="D2304" s="21">
        <v>1.6955493968750001E-5</v>
      </c>
    </row>
    <row r="2305" spans="1:4" x14ac:dyDescent="0.2">
      <c r="A2305" s="19" t="s">
        <v>7436</v>
      </c>
      <c r="B2305" s="20">
        <v>0.53602940786382902</v>
      </c>
      <c r="C2305" s="21">
        <v>8.4279160610541799E-4</v>
      </c>
      <c r="D2305" s="21">
        <v>2.8532052404136601E-3</v>
      </c>
    </row>
    <row r="2306" spans="1:4" x14ac:dyDescent="0.2">
      <c r="A2306" s="19" t="s">
        <v>5127</v>
      </c>
      <c r="B2306" s="20">
        <v>0.53609272105723804</v>
      </c>
      <c r="C2306" s="21">
        <v>2.11709892295007E-7</v>
      </c>
      <c r="D2306" s="21">
        <v>1.4906403427175599E-6</v>
      </c>
    </row>
    <row r="2307" spans="1:4" x14ac:dyDescent="0.2">
      <c r="A2307" s="19" t="s">
        <v>7437</v>
      </c>
      <c r="B2307" s="20">
        <v>0.53620456579655995</v>
      </c>
      <c r="C2307" s="21">
        <v>2.9898807079658298E-4</v>
      </c>
      <c r="D2307" s="21">
        <v>1.13498855553036E-3</v>
      </c>
    </row>
    <row r="2308" spans="1:4" x14ac:dyDescent="0.2">
      <c r="A2308" s="19" t="s">
        <v>7438</v>
      </c>
      <c r="B2308" s="20">
        <v>0.53654423519869898</v>
      </c>
      <c r="C2308" s="21">
        <v>3.73836907063432E-6</v>
      </c>
      <c r="D2308" s="21">
        <v>2.0844478259471999E-5</v>
      </c>
    </row>
    <row r="2309" spans="1:4" x14ac:dyDescent="0.2">
      <c r="A2309" s="19" t="s">
        <v>7439</v>
      </c>
      <c r="B2309" s="20">
        <v>0.53657886282239198</v>
      </c>
      <c r="C2309" s="21">
        <v>7.6845788272736904E-7</v>
      </c>
      <c r="D2309" s="21">
        <v>4.8951284858817103E-6</v>
      </c>
    </row>
    <row r="2310" spans="1:4" x14ac:dyDescent="0.2">
      <c r="A2310" s="19" t="s">
        <v>7440</v>
      </c>
      <c r="B2310" s="20">
        <v>0.53663931402934495</v>
      </c>
      <c r="C2310" s="21">
        <v>7.4979918349130497E-6</v>
      </c>
      <c r="D2310" s="21">
        <v>3.9763989550778801E-5</v>
      </c>
    </row>
    <row r="2311" spans="1:4" x14ac:dyDescent="0.2">
      <c r="A2311" s="19" t="s">
        <v>7441</v>
      </c>
      <c r="B2311" s="20">
        <v>0.53722254118819701</v>
      </c>
      <c r="C2311" s="21">
        <v>4.9221198703046898E-6</v>
      </c>
      <c r="D2311" s="21">
        <v>2.6845529758229601E-5</v>
      </c>
    </row>
    <row r="2312" spans="1:4" x14ac:dyDescent="0.2">
      <c r="A2312" s="19" t="s">
        <v>7442</v>
      </c>
      <c r="B2312" s="20">
        <v>0.537304917204809</v>
      </c>
      <c r="C2312" s="21">
        <v>1.9148186190516201E-6</v>
      </c>
      <c r="D2312" s="21">
        <v>1.13103320215914E-5</v>
      </c>
    </row>
    <row r="2313" spans="1:4" x14ac:dyDescent="0.2">
      <c r="A2313" s="19" t="s">
        <v>7443</v>
      </c>
      <c r="B2313" s="20">
        <v>0.53771580468261004</v>
      </c>
      <c r="C2313" s="21">
        <v>3.8801791268295301E-5</v>
      </c>
      <c r="D2313" s="21">
        <v>1.7796926923715299E-4</v>
      </c>
    </row>
    <row r="2314" spans="1:4" x14ac:dyDescent="0.2">
      <c r="A2314" s="19" t="s">
        <v>7444</v>
      </c>
      <c r="B2314" s="20">
        <v>0.53786811580723703</v>
      </c>
      <c r="C2314" s="21">
        <v>6.2441477173062298E-4</v>
      </c>
      <c r="D2314" s="21">
        <v>2.18718664551422E-3</v>
      </c>
    </row>
    <row r="2315" spans="1:4" x14ac:dyDescent="0.2">
      <c r="A2315" s="19" t="s">
        <v>7445</v>
      </c>
      <c r="B2315" s="20">
        <v>0.53814239129515595</v>
      </c>
      <c r="C2315" s="21">
        <v>1.7978928229439799E-2</v>
      </c>
      <c r="D2315" s="21">
        <v>4.1548022516252503E-2</v>
      </c>
    </row>
    <row r="2316" spans="1:4" x14ac:dyDescent="0.2">
      <c r="A2316" s="19" t="s">
        <v>5146</v>
      </c>
      <c r="B2316" s="20">
        <v>0.53840428040143595</v>
      </c>
      <c r="C2316" s="21">
        <v>4.91381367823177E-5</v>
      </c>
      <c r="D2316" s="21">
        <v>2.20190086861049E-4</v>
      </c>
    </row>
    <row r="2317" spans="1:4" x14ac:dyDescent="0.2">
      <c r="A2317" s="19" t="s">
        <v>7446</v>
      </c>
      <c r="B2317" s="20">
        <v>0.53845435617822701</v>
      </c>
      <c r="C2317" s="21">
        <v>6.2636466247841606E-5</v>
      </c>
      <c r="D2317" s="21">
        <v>2.7488276368039198E-4</v>
      </c>
    </row>
    <row r="2318" spans="1:4" x14ac:dyDescent="0.2">
      <c r="A2318" s="19" t="s">
        <v>7447</v>
      </c>
      <c r="B2318" s="20">
        <v>0.53856124264766703</v>
      </c>
      <c r="C2318" s="21">
        <v>1.9435174821762199E-6</v>
      </c>
      <c r="D2318" s="21">
        <v>1.14593946153972E-5</v>
      </c>
    </row>
    <row r="2319" spans="1:4" x14ac:dyDescent="0.2">
      <c r="A2319" s="19" t="s">
        <v>5492</v>
      </c>
      <c r="B2319" s="20">
        <v>0.538667174311246</v>
      </c>
      <c r="C2319" s="21">
        <v>5.0876387553311897E-5</v>
      </c>
      <c r="D2319" s="21">
        <v>2.2726639192173601E-4</v>
      </c>
    </row>
    <row r="2320" spans="1:4" x14ac:dyDescent="0.2">
      <c r="A2320" s="19" t="s">
        <v>5816</v>
      </c>
      <c r="B2320" s="20">
        <v>0.53885823829419399</v>
      </c>
      <c r="C2320" s="21">
        <v>5.5507061581363898E-5</v>
      </c>
      <c r="D2320" s="21">
        <v>2.4581698700318301E-4</v>
      </c>
    </row>
    <row r="2321" spans="1:4" x14ac:dyDescent="0.2">
      <c r="A2321" s="19" t="s">
        <v>7448</v>
      </c>
      <c r="B2321" s="20">
        <v>0.53907001899853302</v>
      </c>
      <c r="C2321" s="21">
        <v>1.7970077734294E-5</v>
      </c>
      <c r="D2321" s="21">
        <v>8.8328971024452196E-5</v>
      </c>
    </row>
    <row r="2322" spans="1:4" x14ac:dyDescent="0.2">
      <c r="A2322" s="19" t="s">
        <v>7449</v>
      </c>
      <c r="B2322" s="20">
        <v>0.53908665856256099</v>
      </c>
      <c r="C2322" s="21">
        <v>7.7255729063219394E-6</v>
      </c>
      <c r="D2322" s="21">
        <v>4.0889007821264897E-5</v>
      </c>
    </row>
    <row r="2323" spans="1:4" x14ac:dyDescent="0.2">
      <c r="A2323" s="19" t="s">
        <v>7450</v>
      </c>
      <c r="B2323" s="20">
        <v>0.53930501378808604</v>
      </c>
      <c r="C2323" s="21">
        <v>3.9140982582910701E-5</v>
      </c>
      <c r="D2323" s="21">
        <v>1.7933858997922801E-4</v>
      </c>
    </row>
    <row r="2324" spans="1:4" x14ac:dyDescent="0.2">
      <c r="A2324" s="19" t="s">
        <v>7451</v>
      </c>
      <c r="B2324" s="20">
        <v>0.53941037001353598</v>
      </c>
      <c r="C2324" s="21">
        <v>9.1136411952476798E-7</v>
      </c>
      <c r="D2324" s="21">
        <v>5.7146977025814102E-6</v>
      </c>
    </row>
    <row r="2325" spans="1:4" x14ac:dyDescent="0.2">
      <c r="A2325" s="19" t="s">
        <v>7452</v>
      </c>
      <c r="B2325" s="20">
        <v>0.53977447152131897</v>
      </c>
      <c r="C2325" s="21">
        <v>3.6428407036106499E-4</v>
      </c>
      <c r="D2325" s="21">
        <v>1.35222328641879E-3</v>
      </c>
    </row>
    <row r="2326" spans="1:4" x14ac:dyDescent="0.2">
      <c r="A2326" s="19" t="s">
        <v>7453</v>
      </c>
      <c r="B2326" s="20">
        <v>0.54000828314123495</v>
      </c>
      <c r="C2326" s="21">
        <v>1.7845422326525501E-2</v>
      </c>
      <c r="D2326" s="21">
        <v>4.12755295013486E-2</v>
      </c>
    </row>
    <row r="2327" spans="1:4" x14ac:dyDescent="0.2">
      <c r="A2327" s="19" t="s">
        <v>5402</v>
      </c>
      <c r="B2327" s="20">
        <v>0.54014307693546304</v>
      </c>
      <c r="C2327" s="21">
        <v>6.06274775774184E-3</v>
      </c>
      <c r="D2327" s="21">
        <v>1.6294942552127701E-2</v>
      </c>
    </row>
    <row r="2328" spans="1:4" x14ac:dyDescent="0.2">
      <c r="A2328" s="19" t="s">
        <v>7454</v>
      </c>
      <c r="B2328" s="20">
        <v>0.54080837230998302</v>
      </c>
      <c r="C2328" s="21">
        <v>1.9608742593441801E-2</v>
      </c>
      <c r="D2328" s="21">
        <v>4.4774146300603598E-2</v>
      </c>
    </row>
    <row r="2329" spans="1:4" x14ac:dyDescent="0.2">
      <c r="A2329" s="19" t="s">
        <v>7455</v>
      </c>
      <c r="B2329" s="20">
        <v>0.54109491693183198</v>
      </c>
      <c r="C2329" s="21">
        <v>1.3138658208741501E-2</v>
      </c>
      <c r="D2329" s="21">
        <v>3.1817859258893501E-2</v>
      </c>
    </row>
    <row r="2330" spans="1:4" x14ac:dyDescent="0.2">
      <c r="A2330" s="19" t="s">
        <v>7456</v>
      </c>
      <c r="B2330" s="20">
        <v>0.54127143554816004</v>
      </c>
      <c r="C2330" s="21">
        <v>4.0791183987803504E-3</v>
      </c>
      <c r="D2330" s="21">
        <v>1.1478590613234601E-2</v>
      </c>
    </row>
    <row r="2331" spans="1:4" x14ac:dyDescent="0.2">
      <c r="A2331" s="19" t="s">
        <v>7457</v>
      </c>
      <c r="B2331" s="20">
        <v>0.54163647012971405</v>
      </c>
      <c r="C2331" s="21">
        <v>2.2733432966837299E-4</v>
      </c>
      <c r="D2331" s="21">
        <v>8.8872549374490698E-4</v>
      </c>
    </row>
    <row r="2332" spans="1:4" x14ac:dyDescent="0.2">
      <c r="A2332" s="19" t="s">
        <v>7458</v>
      </c>
      <c r="B2332" s="20">
        <v>0.54207254365077595</v>
      </c>
      <c r="C2332" s="21">
        <v>2.6510651210278199E-5</v>
      </c>
      <c r="D2332" s="21">
        <v>1.2600412569854701E-4</v>
      </c>
    </row>
    <row r="2333" spans="1:4" x14ac:dyDescent="0.2">
      <c r="A2333" s="19" t="s">
        <v>7459</v>
      </c>
      <c r="B2333" s="20">
        <v>0.54210545055411397</v>
      </c>
      <c r="C2333" s="21">
        <v>1.2982215276135501E-5</v>
      </c>
      <c r="D2333" s="21">
        <v>6.5665106461675903E-5</v>
      </c>
    </row>
    <row r="2334" spans="1:4" x14ac:dyDescent="0.2">
      <c r="A2334" s="19" t="s">
        <v>7460</v>
      </c>
      <c r="B2334" s="20">
        <v>0.54231921249116</v>
      </c>
      <c r="C2334" s="21">
        <v>6.8378324767771003E-4</v>
      </c>
      <c r="D2334" s="21">
        <v>2.3657184656324798E-3</v>
      </c>
    </row>
    <row r="2335" spans="1:4" x14ac:dyDescent="0.2">
      <c r="A2335" s="19" t="s">
        <v>7461</v>
      </c>
      <c r="B2335" s="20">
        <v>0.542899331603373</v>
      </c>
      <c r="C2335" s="21">
        <v>1.1823284924689099E-2</v>
      </c>
      <c r="D2335" s="21">
        <v>2.9057709347959398E-2</v>
      </c>
    </row>
    <row r="2336" spans="1:4" x14ac:dyDescent="0.2">
      <c r="A2336" s="19" t="s">
        <v>7462</v>
      </c>
      <c r="B2336" s="20">
        <v>0.54300664542981003</v>
      </c>
      <c r="C2336" s="21">
        <v>7.1026592100059203E-5</v>
      </c>
      <c r="D2336" s="21">
        <v>3.0815437549278399E-4</v>
      </c>
    </row>
    <row r="2337" spans="1:4" x14ac:dyDescent="0.2">
      <c r="A2337" s="19" t="s">
        <v>7463</v>
      </c>
      <c r="B2337" s="20">
        <v>0.54314596736685195</v>
      </c>
      <c r="C2337" s="21">
        <v>3.1895151109949598E-5</v>
      </c>
      <c r="D2337" s="21">
        <v>1.4887028040987401E-4</v>
      </c>
    </row>
    <row r="2338" spans="1:4" x14ac:dyDescent="0.2">
      <c r="A2338" s="19" t="s">
        <v>7464</v>
      </c>
      <c r="B2338" s="20">
        <v>0.54331773878637202</v>
      </c>
      <c r="C2338" s="21">
        <v>3.1711314327563498E-5</v>
      </c>
      <c r="D2338" s="21">
        <v>1.48116678812265E-4</v>
      </c>
    </row>
    <row r="2339" spans="1:4" x14ac:dyDescent="0.2">
      <c r="A2339" s="19" t="s">
        <v>5441</v>
      </c>
      <c r="B2339" s="20">
        <v>0.54341098879976302</v>
      </c>
      <c r="C2339" s="21">
        <v>1.4541959566156099E-6</v>
      </c>
      <c r="D2339" s="21">
        <v>8.7775612757505193E-6</v>
      </c>
    </row>
    <row r="2340" spans="1:4" x14ac:dyDescent="0.2">
      <c r="A2340" s="19" t="s">
        <v>7465</v>
      </c>
      <c r="B2340" s="20">
        <v>0.54349881638049702</v>
      </c>
      <c r="C2340" s="21">
        <v>1.78936576465109E-6</v>
      </c>
      <c r="D2340" s="21">
        <v>1.06262156243546E-5</v>
      </c>
    </row>
    <row r="2341" spans="1:4" x14ac:dyDescent="0.2">
      <c r="A2341" s="19" t="s">
        <v>5432</v>
      </c>
      <c r="B2341" s="20">
        <v>0.54393857788940003</v>
      </c>
      <c r="C2341" s="21">
        <v>7.9763973770009095E-4</v>
      </c>
      <c r="D2341" s="21">
        <v>2.71283587048718E-3</v>
      </c>
    </row>
    <row r="2342" spans="1:4" x14ac:dyDescent="0.2">
      <c r="A2342" s="19" t="s">
        <v>5379</v>
      </c>
      <c r="B2342" s="20">
        <v>0.54472547708015695</v>
      </c>
      <c r="C2342" s="21">
        <v>3.1920849839019597E-5</v>
      </c>
      <c r="D2342" s="21">
        <v>1.48937712132218E-4</v>
      </c>
    </row>
    <row r="2343" spans="1:4" x14ac:dyDescent="0.2">
      <c r="A2343" s="19" t="s">
        <v>7466</v>
      </c>
      <c r="B2343" s="20">
        <v>0.54494513711926196</v>
      </c>
      <c r="C2343" s="21">
        <v>2.30725248256939E-4</v>
      </c>
      <c r="D2343" s="21">
        <v>8.9920432846843205E-4</v>
      </c>
    </row>
    <row r="2344" spans="1:4" x14ac:dyDescent="0.2">
      <c r="A2344" s="19" t="s">
        <v>7467</v>
      </c>
      <c r="B2344" s="20">
        <v>0.54507493539576901</v>
      </c>
      <c r="C2344" s="21">
        <v>3.3750558573236501E-3</v>
      </c>
      <c r="D2344" s="21">
        <v>9.7473689478838402E-3</v>
      </c>
    </row>
    <row r="2345" spans="1:4" x14ac:dyDescent="0.2">
      <c r="A2345" s="19" t="s">
        <v>7468</v>
      </c>
      <c r="B2345" s="20">
        <v>0.54512185907706401</v>
      </c>
      <c r="C2345" s="21">
        <v>4.7533607828201497E-3</v>
      </c>
      <c r="D2345" s="21">
        <v>1.31714960607474E-2</v>
      </c>
    </row>
    <row r="2346" spans="1:4" x14ac:dyDescent="0.2">
      <c r="A2346" s="19" t="s">
        <v>7469</v>
      </c>
      <c r="B2346" s="20">
        <v>0.545179514357645</v>
      </c>
      <c r="C2346" s="21">
        <v>1.5137344482411601E-7</v>
      </c>
      <c r="D2346" s="21">
        <v>1.08957601366874E-6</v>
      </c>
    </row>
    <row r="2347" spans="1:4" x14ac:dyDescent="0.2">
      <c r="A2347" s="19" t="s">
        <v>5411</v>
      </c>
      <c r="B2347" s="20">
        <v>0.545202091779454</v>
      </c>
      <c r="C2347" s="21">
        <v>6.8039116634250199E-3</v>
      </c>
      <c r="D2347" s="21">
        <v>1.80162789935501E-2</v>
      </c>
    </row>
    <row r="2348" spans="1:4" x14ac:dyDescent="0.2">
      <c r="A2348" s="19" t="s">
        <v>5104</v>
      </c>
      <c r="B2348" s="20">
        <v>0.54590151806409304</v>
      </c>
      <c r="C2348" s="21">
        <v>7.4517977012122699E-4</v>
      </c>
      <c r="D2348" s="21">
        <v>2.5560882656373899E-3</v>
      </c>
    </row>
    <row r="2349" spans="1:4" x14ac:dyDescent="0.2">
      <c r="A2349" s="19" t="s">
        <v>7470</v>
      </c>
      <c r="B2349" s="20">
        <v>0.54603176028983402</v>
      </c>
      <c r="C2349" s="21">
        <v>2.01542977311435E-6</v>
      </c>
      <c r="D2349" s="21">
        <v>1.18307068322459E-5</v>
      </c>
    </row>
    <row r="2350" spans="1:4" x14ac:dyDescent="0.2">
      <c r="A2350" s="19" t="s">
        <v>5347</v>
      </c>
      <c r="B2350" s="20">
        <v>0.54613012411026296</v>
      </c>
      <c r="C2350" s="21">
        <v>3.1372953351015899E-5</v>
      </c>
      <c r="D2350" s="21">
        <v>1.46795257514103E-4</v>
      </c>
    </row>
    <row r="2351" spans="1:4" x14ac:dyDescent="0.2">
      <c r="A2351" s="19" t="s">
        <v>302</v>
      </c>
      <c r="B2351" s="20">
        <v>0.54636414300533398</v>
      </c>
      <c r="C2351" s="21">
        <v>2.95572904581797E-8</v>
      </c>
      <c r="D2351" s="21">
        <v>2.3856698402129601E-7</v>
      </c>
    </row>
    <row r="2352" spans="1:4" x14ac:dyDescent="0.2">
      <c r="A2352" s="19" t="s">
        <v>5390</v>
      </c>
      <c r="B2352" s="20">
        <v>0.54684694368265896</v>
      </c>
      <c r="C2352" s="21">
        <v>2.3595856945056201E-3</v>
      </c>
      <c r="D2352" s="21">
        <v>7.1228816050560896E-3</v>
      </c>
    </row>
    <row r="2353" spans="1:4" x14ac:dyDescent="0.2">
      <c r="A2353" s="19" t="s">
        <v>7471</v>
      </c>
      <c r="B2353" s="20">
        <v>0.54697123283345195</v>
      </c>
      <c r="C2353" s="21">
        <v>3.9907946670259398E-6</v>
      </c>
      <c r="D2353" s="21">
        <v>2.2121502934431501E-5</v>
      </c>
    </row>
    <row r="2354" spans="1:4" x14ac:dyDescent="0.2">
      <c r="A2354" s="19" t="s">
        <v>7472</v>
      </c>
      <c r="B2354" s="20">
        <v>0.54726136555318095</v>
      </c>
      <c r="C2354" s="21">
        <v>2.0455622569956301E-5</v>
      </c>
      <c r="D2354" s="21">
        <v>9.9402010263771002E-5</v>
      </c>
    </row>
    <row r="2355" spans="1:4" x14ac:dyDescent="0.2">
      <c r="A2355" s="19" t="s">
        <v>7473</v>
      </c>
      <c r="B2355" s="20">
        <v>0.54727803545710396</v>
      </c>
      <c r="C2355" s="21">
        <v>2.5557468866839599E-5</v>
      </c>
      <c r="D2355" s="21">
        <v>1.21735953720891E-4</v>
      </c>
    </row>
    <row r="2356" spans="1:4" x14ac:dyDescent="0.2">
      <c r="A2356" s="19" t="s">
        <v>5520</v>
      </c>
      <c r="B2356" s="20">
        <v>0.54775234145887997</v>
      </c>
      <c r="C2356" s="21">
        <v>4.1823432596597498E-6</v>
      </c>
      <c r="D2356" s="21">
        <v>2.3086604557179399E-5</v>
      </c>
    </row>
    <row r="2357" spans="1:4" x14ac:dyDescent="0.2">
      <c r="A2357" s="19" t="s">
        <v>7474</v>
      </c>
      <c r="B2357" s="20">
        <v>0.54826669548481199</v>
      </c>
      <c r="C2357" s="21">
        <v>1.4057515108259E-2</v>
      </c>
      <c r="D2357" s="21">
        <v>3.3733787789330602E-2</v>
      </c>
    </row>
    <row r="2358" spans="1:4" x14ac:dyDescent="0.2">
      <c r="A2358" s="19" t="s">
        <v>5109</v>
      </c>
      <c r="B2358" s="20">
        <v>0.54859128477422503</v>
      </c>
      <c r="C2358" s="21">
        <v>4.3344811364885099E-5</v>
      </c>
      <c r="D2358" s="21">
        <v>1.9655884482253701E-4</v>
      </c>
    </row>
    <row r="2359" spans="1:4" x14ac:dyDescent="0.2">
      <c r="A2359" s="19" t="s">
        <v>7475</v>
      </c>
      <c r="B2359" s="20">
        <v>0.54914175732773396</v>
      </c>
      <c r="C2359" s="21">
        <v>1.07118946788346E-6</v>
      </c>
      <c r="D2359" s="21">
        <v>6.6258574702679204E-6</v>
      </c>
    </row>
    <row r="2360" spans="1:4" x14ac:dyDescent="0.2">
      <c r="A2360" s="19" t="s">
        <v>5665</v>
      </c>
      <c r="B2360" s="20">
        <v>0.54950223465356896</v>
      </c>
      <c r="C2360" s="21">
        <v>1.3503362118084E-6</v>
      </c>
      <c r="D2360" s="21">
        <v>8.1879983672504904E-6</v>
      </c>
    </row>
    <row r="2361" spans="1:4" x14ac:dyDescent="0.2">
      <c r="A2361" s="19" t="s">
        <v>5736</v>
      </c>
      <c r="B2361" s="20">
        <v>0.54965451466235304</v>
      </c>
      <c r="C2361" s="21">
        <v>1.18687125050339E-2</v>
      </c>
      <c r="D2361" s="21">
        <v>2.9153116984437601E-2</v>
      </c>
    </row>
    <row r="2362" spans="1:4" x14ac:dyDescent="0.2">
      <c r="A2362" s="19" t="s">
        <v>7476</v>
      </c>
      <c r="B2362" s="20">
        <v>0.549934591836298</v>
      </c>
      <c r="C2362" s="21">
        <v>1.9795507184045801E-7</v>
      </c>
      <c r="D2362" s="21">
        <v>1.40500337048372E-6</v>
      </c>
    </row>
    <row r="2363" spans="1:4" x14ac:dyDescent="0.2">
      <c r="A2363" s="19" t="s">
        <v>5269</v>
      </c>
      <c r="B2363" s="20">
        <v>0.55045601757231499</v>
      </c>
      <c r="C2363" s="21">
        <v>7.7576659046469298E-3</v>
      </c>
      <c r="D2363" s="21">
        <v>2.0202286755815702E-2</v>
      </c>
    </row>
    <row r="2364" spans="1:4" x14ac:dyDescent="0.2">
      <c r="A2364" s="19" t="s">
        <v>5145</v>
      </c>
      <c r="B2364" s="20">
        <v>0.55050306572194896</v>
      </c>
      <c r="C2364" s="21">
        <v>2.6547832313324801E-4</v>
      </c>
      <c r="D2364" s="21">
        <v>1.0180001631850499E-3</v>
      </c>
    </row>
    <row r="2365" spans="1:4" x14ac:dyDescent="0.2">
      <c r="A2365" s="19" t="s">
        <v>7477</v>
      </c>
      <c r="B2365" s="20">
        <v>0.55072841461549704</v>
      </c>
      <c r="C2365" s="21">
        <v>1.68382295939051E-6</v>
      </c>
      <c r="D2365" s="21">
        <v>1.0044508568477799E-5</v>
      </c>
    </row>
    <row r="2366" spans="1:4" x14ac:dyDescent="0.2">
      <c r="A2366" s="19" t="s">
        <v>7478</v>
      </c>
      <c r="B2366" s="20">
        <v>0.55107193607099103</v>
      </c>
      <c r="C2366" s="21">
        <v>2.8994279161845998E-4</v>
      </c>
      <c r="D2366" s="21">
        <v>1.1028657277740101E-3</v>
      </c>
    </row>
    <row r="2367" spans="1:4" x14ac:dyDescent="0.2">
      <c r="A2367" s="19" t="s">
        <v>7479</v>
      </c>
      <c r="B2367" s="20">
        <v>0.55155577870988504</v>
      </c>
      <c r="C2367" s="21">
        <v>2.1328977297376199E-2</v>
      </c>
      <c r="D2367" s="21">
        <v>4.8048276461090701E-2</v>
      </c>
    </row>
    <row r="2368" spans="1:4" x14ac:dyDescent="0.2">
      <c r="A2368" s="19" t="s">
        <v>7480</v>
      </c>
      <c r="B2368" s="20">
        <v>0.55160108013074405</v>
      </c>
      <c r="C2368" s="21">
        <v>7.8456784554543004E-5</v>
      </c>
      <c r="D2368" s="21">
        <v>3.3751461070799001E-4</v>
      </c>
    </row>
    <row r="2369" spans="1:4" x14ac:dyDescent="0.2">
      <c r="A2369" s="19" t="s">
        <v>7481</v>
      </c>
      <c r="B2369" s="20">
        <v>0.55183533958683795</v>
      </c>
      <c r="C2369" s="21">
        <v>5.5852469130975999E-6</v>
      </c>
      <c r="D2369" s="21">
        <v>3.0139385808672201E-5</v>
      </c>
    </row>
    <row r="2370" spans="1:4" x14ac:dyDescent="0.2">
      <c r="A2370" s="19" t="s">
        <v>5297</v>
      </c>
      <c r="B2370" s="20">
        <v>0.55195792578473202</v>
      </c>
      <c r="C2370" s="21">
        <v>1.5391631073886499E-3</v>
      </c>
      <c r="D2370" s="21">
        <v>4.8753055880601899E-3</v>
      </c>
    </row>
    <row r="2371" spans="1:4" x14ac:dyDescent="0.2">
      <c r="A2371" s="19" t="s">
        <v>5305</v>
      </c>
      <c r="B2371" s="20">
        <v>0.55225437358683305</v>
      </c>
      <c r="C2371" s="21">
        <v>1.8374672822289099E-4</v>
      </c>
      <c r="D2371" s="21">
        <v>7.3150539593576304E-4</v>
      </c>
    </row>
    <row r="2372" spans="1:4" x14ac:dyDescent="0.2">
      <c r="A2372" s="19" t="s">
        <v>7482</v>
      </c>
      <c r="B2372" s="20">
        <v>0.55231303825045797</v>
      </c>
      <c r="C2372" s="21">
        <v>8.8075253565823394E-6</v>
      </c>
      <c r="D2372" s="21">
        <v>4.6026534996083902E-5</v>
      </c>
    </row>
    <row r="2373" spans="1:4" x14ac:dyDescent="0.2">
      <c r="A2373" s="19" t="s">
        <v>7483</v>
      </c>
      <c r="B2373" s="20">
        <v>0.55276651771567198</v>
      </c>
      <c r="C2373" s="21">
        <v>7.96827804581496E-4</v>
      </c>
      <c r="D2373" s="21">
        <v>2.7114677761555998E-3</v>
      </c>
    </row>
    <row r="2374" spans="1:4" x14ac:dyDescent="0.2">
      <c r="A2374" s="19" t="s">
        <v>5168</v>
      </c>
      <c r="B2374" s="20">
        <v>0.55351082217386705</v>
      </c>
      <c r="C2374" s="21">
        <v>6.6933818443381497E-3</v>
      </c>
      <c r="D2374" s="21">
        <v>1.7759129178894401E-2</v>
      </c>
    </row>
    <row r="2375" spans="1:4" x14ac:dyDescent="0.2">
      <c r="A2375" s="19" t="s">
        <v>5204</v>
      </c>
      <c r="B2375" s="20">
        <v>0.55360120306955496</v>
      </c>
      <c r="C2375" s="21">
        <v>1.48845879993445E-5</v>
      </c>
      <c r="D2375" s="21">
        <v>7.4349921263140999E-5</v>
      </c>
    </row>
    <row r="2376" spans="1:4" x14ac:dyDescent="0.2">
      <c r="A2376" s="19" t="s">
        <v>5702</v>
      </c>
      <c r="B2376" s="20">
        <v>0.55408820775331102</v>
      </c>
      <c r="C2376" s="21">
        <v>8.1583440703908094E-6</v>
      </c>
      <c r="D2376" s="21">
        <v>4.2999919744805998E-5</v>
      </c>
    </row>
    <row r="2377" spans="1:4" x14ac:dyDescent="0.2">
      <c r="A2377" s="19" t="s">
        <v>7484</v>
      </c>
      <c r="B2377" s="20">
        <v>0.55483138133457099</v>
      </c>
      <c r="C2377" s="21">
        <v>2.0901938273327299E-7</v>
      </c>
      <c r="D2377" s="21">
        <v>1.4732638813846299E-6</v>
      </c>
    </row>
    <row r="2378" spans="1:4" x14ac:dyDescent="0.2">
      <c r="A2378" s="19" t="s">
        <v>7485</v>
      </c>
      <c r="B2378" s="20">
        <v>0.55487426625427005</v>
      </c>
      <c r="C2378" s="21">
        <v>9.6836512543268492E-3</v>
      </c>
      <c r="D2378" s="21">
        <v>2.4448310443167E-2</v>
      </c>
    </row>
    <row r="2379" spans="1:4" x14ac:dyDescent="0.2">
      <c r="A2379" s="19" t="s">
        <v>7486</v>
      </c>
      <c r="B2379" s="20">
        <v>0.555565718186674</v>
      </c>
      <c r="C2379" s="21">
        <v>1.1220870826422101E-5</v>
      </c>
      <c r="D2379" s="21">
        <v>5.75700260191276E-5</v>
      </c>
    </row>
    <row r="2380" spans="1:4" x14ac:dyDescent="0.2">
      <c r="A2380" s="19" t="s">
        <v>5272</v>
      </c>
      <c r="B2380" s="20">
        <v>0.55587402854604895</v>
      </c>
      <c r="C2380" s="21">
        <v>4.8654397405902301E-6</v>
      </c>
      <c r="D2380" s="21">
        <v>2.6569235085063001E-5</v>
      </c>
    </row>
    <row r="2381" spans="1:4" x14ac:dyDescent="0.2">
      <c r="A2381" s="19" t="s">
        <v>5110</v>
      </c>
      <c r="B2381" s="20">
        <v>0.55634233318061899</v>
      </c>
      <c r="C2381" s="21">
        <v>5.6075503759473904E-7</v>
      </c>
      <c r="D2381" s="21">
        <v>3.6691618549884098E-6</v>
      </c>
    </row>
    <row r="2382" spans="1:4" x14ac:dyDescent="0.2">
      <c r="A2382" s="19" t="s">
        <v>7487</v>
      </c>
      <c r="B2382" s="20">
        <v>0.55639342691531701</v>
      </c>
      <c r="C2382" s="21">
        <v>1.19911967853752E-6</v>
      </c>
      <c r="D2382" s="21">
        <v>7.3450935607594698E-6</v>
      </c>
    </row>
    <row r="2383" spans="1:4" x14ac:dyDescent="0.2">
      <c r="A2383" s="19" t="s">
        <v>7488</v>
      </c>
      <c r="B2383" s="20">
        <v>0.556669517021954</v>
      </c>
      <c r="C2383" s="21">
        <v>1.6628471531771702E-5</v>
      </c>
      <c r="D2383" s="21">
        <v>8.2295417487168206E-5</v>
      </c>
    </row>
    <row r="2384" spans="1:4" x14ac:dyDescent="0.2">
      <c r="A2384" s="19" t="s">
        <v>7489</v>
      </c>
      <c r="B2384" s="20">
        <v>0.55707515392418905</v>
      </c>
      <c r="C2384" s="21">
        <v>2.3602347327280298E-3</v>
      </c>
      <c r="D2384" s="21">
        <v>7.1232164060923298E-3</v>
      </c>
    </row>
    <row r="2385" spans="1:4" x14ac:dyDescent="0.2">
      <c r="A2385" s="19" t="s">
        <v>7490</v>
      </c>
      <c r="B2385" s="20">
        <v>0.55711793407399801</v>
      </c>
      <c r="C2385" s="21">
        <v>1.04764989756182E-4</v>
      </c>
      <c r="D2385" s="21">
        <v>4.3843634821453701E-4</v>
      </c>
    </row>
    <row r="2386" spans="1:4" x14ac:dyDescent="0.2">
      <c r="A2386" s="19" t="s">
        <v>7491</v>
      </c>
      <c r="B2386" s="20">
        <v>0.55715296686293303</v>
      </c>
      <c r="C2386" s="21">
        <v>7.61576239319127E-7</v>
      </c>
      <c r="D2386" s="21">
        <v>4.8536276744666802E-6</v>
      </c>
    </row>
    <row r="2387" spans="1:4" x14ac:dyDescent="0.2">
      <c r="A2387" s="19" t="s">
        <v>7492</v>
      </c>
      <c r="B2387" s="20">
        <v>0.55744055375050805</v>
      </c>
      <c r="C2387" s="21">
        <v>2.5970963810757899E-4</v>
      </c>
      <c r="D2387" s="21">
        <v>9.984828578652391E-4</v>
      </c>
    </row>
    <row r="2388" spans="1:4" x14ac:dyDescent="0.2">
      <c r="A2388" s="19" t="s">
        <v>7493</v>
      </c>
      <c r="B2388" s="20">
        <v>0.557686089371354</v>
      </c>
      <c r="C2388" s="21">
        <v>2.4711829271965602E-4</v>
      </c>
      <c r="D2388" s="21">
        <v>9.5284149161960002E-4</v>
      </c>
    </row>
    <row r="2389" spans="1:4" x14ac:dyDescent="0.2">
      <c r="A2389" s="19" t="s">
        <v>5132</v>
      </c>
      <c r="B2389" s="20">
        <v>0.55783450189263195</v>
      </c>
      <c r="C2389" s="21">
        <v>1.83761542382662E-5</v>
      </c>
      <c r="D2389" s="21">
        <v>9.0090797648863003E-5</v>
      </c>
    </row>
    <row r="2390" spans="1:4" x14ac:dyDescent="0.2">
      <c r="A2390" s="19" t="s">
        <v>7494</v>
      </c>
      <c r="B2390" s="20">
        <v>0.55806815132505505</v>
      </c>
      <c r="C2390" s="21">
        <v>7.9715972293504592E-3</v>
      </c>
      <c r="D2390" s="21">
        <v>2.0697289440822501E-2</v>
      </c>
    </row>
    <row r="2391" spans="1:4" x14ac:dyDescent="0.2">
      <c r="A2391" s="19" t="s">
        <v>7495</v>
      </c>
      <c r="B2391" s="20">
        <v>0.558535920769335</v>
      </c>
      <c r="C2391" s="21">
        <v>1.95750123867105E-2</v>
      </c>
      <c r="D2391" s="21">
        <v>4.4713449346486002E-2</v>
      </c>
    </row>
    <row r="2392" spans="1:4" x14ac:dyDescent="0.2">
      <c r="A2392" s="19" t="s">
        <v>7496</v>
      </c>
      <c r="B2392" s="20">
        <v>0.55909952829058296</v>
      </c>
      <c r="C2392" s="21">
        <v>4.06204233911145E-7</v>
      </c>
      <c r="D2392" s="21">
        <v>2.7101438731259198E-6</v>
      </c>
    </row>
    <row r="2393" spans="1:4" x14ac:dyDescent="0.2">
      <c r="A2393" s="19" t="s">
        <v>5340</v>
      </c>
      <c r="B2393" s="20">
        <v>0.55910327608834998</v>
      </c>
      <c r="C2393" s="21">
        <v>1.1451688835570601E-5</v>
      </c>
      <c r="D2393" s="21">
        <v>5.8617944747272998E-5</v>
      </c>
    </row>
    <row r="2394" spans="1:4" x14ac:dyDescent="0.2">
      <c r="A2394" s="19" t="s">
        <v>7497</v>
      </c>
      <c r="B2394" s="20">
        <v>0.559303165236535</v>
      </c>
      <c r="C2394" s="21">
        <v>1.2101312142927999E-7</v>
      </c>
      <c r="D2394" s="21">
        <v>8.85979363030631E-7</v>
      </c>
    </row>
    <row r="2395" spans="1:4" x14ac:dyDescent="0.2">
      <c r="A2395" s="19" t="s">
        <v>7498</v>
      </c>
      <c r="B2395" s="20">
        <v>0.55976210400536297</v>
      </c>
      <c r="C2395" s="21">
        <v>1.6543243060411601E-3</v>
      </c>
      <c r="D2395" s="21">
        <v>5.19902441573287E-3</v>
      </c>
    </row>
    <row r="2396" spans="1:4" x14ac:dyDescent="0.2">
      <c r="A2396" s="19" t="s">
        <v>7499</v>
      </c>
      <c r="B2396" s="20">
        <v>0.56079988043881801</v>
      </c>
      <c r="C2396" s="21">
        <v>1.74299562012298E-2</v>
      </c>
      <c r="D2396" s="21">
        <v>4.0427602985049702E-2</v>
      </c>
    </row>
    <row r="2397" spans="1:4" x14ac:dyDescent="0.2">
      <c r="A2397" s="19" t="s">
        <v>7500</v>
      </c>
      <c r="B2397" s="20">
        <v>0.56144267909713297</v>
      </c>
      <c r="C2397" s="21">
        <v>9.7681006602553101E-5</v>
      </c>
      <c r="D2397" s="21">
        <v>4.1203635714673402E-4</v>
      </c>
    </row>
    <row r="2398" spans="1:4" x14ac:dyDescent="0.2">
      <c r="A2398" s="19" t="s">
        <v>7501</v>
      </c>
      <c r="B2398" s="20">
        <v>0.56164109109287497</v>
      </c>
      <c r="C2398" s="21">
        <v>1.6393185395737701E-4</v>
      </c>
      <c r="D2398" s="21">
        <v>6.5896324045970199E-4</v>
      </c>
    </row>
    <row r="2399" spans="1:4" x14ac:dyDescent="0.2">
      <c r="A2399" s="19" t="s">
        <v>5203</v>
      </c>
      <c r="B2399" s="20">
        <v>0.56184997515524504</v>
      </c>
      <c r="C2399" s="21">
        <v>2.5345256167989701E-3</v>
      </c>
      <c r="D2399" s="21">
        <v>7.5921058134347198E-3</v>
      </c>
    </row>
    <row r="2400" spans="1:4" x14ac:dyDescent="0.2">
      <c r="A2400" s="19" t="s">
        <v>7502</v>
      </c>
      <c r="B2400" s="20">
        <v>0.56207912961225204</v>
      </c>
      <c r="C2400" s="21">
        <v>4.3853867205341399E-4</v>
      </c>
      <c r="D2400" s="21">
        <v>1.5969563691804801E-3</v>
      </c>
    </row>
    <row r="2401" spans="1:4" x14ac:dyDescent="0.2">
      <c r="A2401" s="19" t="s">
        <v>7503</v>
      </c>
      <c r="B2401" s="20">
        <v>0.56230157784231105</v>
      </c>
      <c r="C2401" s="21">
        <v>1.7752606280924601E-4</v>
      </c>
      <c r="D2401" s="21">
        <v>7.1015790069688404E-4</v>
      </c>
    </row>
    <row r="2402" spans="1:4" x14ac:dyDescent="0.2">
      <c r="A2402" s="19" t="s">
        <v>5293</v>
      </c>
      <c r="B2402" s="20">
        <v>0.56232649816286695</v>
      </c>
      <c r="C2402" s="21">
        <v>4.8528216508692099E-5</v>
      </c>
      <c r="D2402" s="21">
        <v>2.1767807588124599E-4</v>
      </c>
    </row>
    <row r="2403" spans="1:4" x14ac:dyDescent="0.2">
      <c r="A2403" s="19" t="s">
        <v>5690</v>
      </c>
      <c r="B2403" s="20">
        <v>0.56278323066769398</v>
      </c>
      <c r="C2403" s="21">
        <v>1.70441265363745E-2</v>
      </c>
      <c r="D2403" s="21">
        <v>3.9629914449673197E-2</v>
      </c>
    </row>
    <row r="2404" spans="1:4" x14ac:dyDescent="0.2">
      <c r="A2404" s="19" t="s">
        <v>7504</v>
      </c>
      <c r="B2404" s="20">
        <v>0.56278671828323901</v>
      </c>
      <c r="C2404" s="21">
        <v>2.8287549918912099E-5</v>
      </c>
      <c r="D2404" s="21">
        <v>1.3363393942778001E-4</v>
      </c>
    </row>
    <row r="2405" spans="1:4" x14ac:dyDescent="0.2">
      <c r="A2405" s="19" t="s">
        <v>7505</v>
      </c>
      <c r="B2405" s="20">
        <v>0.56312048050859898</v>
      </c>
      <c r="C2405" s="21">
        <v>8.05997450602419E-7</v>
      </c>
      <c r="D2405" s="21">
        <v>5.1170207451435099E-6</v>
      </c>
    </row>
    <row r="2406" spans="1:4" x14ac:dyDescent="0.2">
      <c r="A2406" s="19" t="s">
        <v>5873</v>
      </c>
      <c r="B2406" s="20">
        <v>0.56318390479031</v>
      </c>
      <c r="C2406" s="21">
        <v>1.6708893446561901E-2</v>
      </c>
      <c r="D2406" s="21">
        <v>3.8959947604745498E-2</v>
      </c>
    </row>
    <row r="2407" spans="1:4" x14ac:dyDescent="0.2">
      <c r="A2407" s="19" t="s">
        <v>7506</v>
      </c>
      <c r="B2407" s="20">
        <v>0.56337790952331301</v>
      </c>
      <c r="C2407" s="21">
        <v>1.6849168870085001E-4</v>
      </c>
      <c r="D2407" s="21">
        <v>6.7626576207797397E-4</v>
      </c>
    </row>
    <row r="2408" spans="1:4" x14ac:dyDescent="0.2">
      <c r="A2408" s="19" t="s">
        <v>7507</v>
      </c>
      <c r="B2408" s="20">
        <v>0.56377108259236197</v>
      </c>
      <c r="C2408" s="21">
        <v>6.0578210091561703E-3</v>
      </c>
      <c r="D2408" s="21">
        <v>1.6285007452924501E-2</v>
      </c>
    </row>
    <row r="2409" spans="1:4" x14ac:dyDescent="0.2">
      <c r="A2409" s="19" t="s">
        <v>7508</v>
      </c>
      <c r="B2409" s="20">
        <v>0.56378512491630595</v>
      </c>
      <c r="C2409" s="21">
        <v>3.2509050083715099E-5</v>
      </c>
      <c r="D2409" s="21">
        <v>1.5146860118202599E-4</v>
      </c>
    </row>
    <row r="2410" spans="1:4" x14ac:dyDescent="0.2">
      <c r="A2410" s="19" t="s">
        <v>7509</v>
      </c>
      <c r="B2410" s="20">
        <v>0.56384062086488196</v>
      </c>
      <c r="C2410" s="21">
        <v>5.4892325307556895E-4</v>
      </c>
      <c r="D2410" s="21">
        <v>1.94997222924347E-3</v>
      </c>
    </row>
    <row r="2411" spans="1:4" x14ac:dyDescent="0.2">
      <c r="A2411" s="19" t="s">
        <v>7510</v>
      </c>
      <c r="B2411" s="20">
        <v>0.564344001054088</v>
      </c>
      <c r="C2411" s="21">
        <v>1.5461839559540699E-4</v>
      </c>
      <c r="D2411" s="21">
        <v>6.2494158854851803E-4</v>
      </c>
    </row>
    <row r="2412" spans="1:4" x14ac:dyDescent="0.2">
      <c r="A2412" s="19" t="s">
        <v>7511</v>
      </c>
      <c r="B2412" s="20">
        <v>0.56448242213052002</v>
      </c>
      <c r="C2412" s="21">
        <v>1.16484226936139E-5</v>
      </c>
      <c r="D2412" s="21">
        <v>5.94410837299027E-5</v>
      </c>
    </row>
    <row r="2413" spans="1:4" x14ac:dyDescent="0.2">
      <c r="A2413" s="19" t="s">
        <v>5656</v>
      </c>
      <c r="B2413" s="20">
        <v>0.564871484142495</v>
      </c>
      <c r="C2413" s="21">
        <v>6.0869950541281997E-4</v>
      </c>
      <c r="D2413" s="21">
        <v>2.1366627825906898E-3</v>
      </c>
    </row>
    <row r="2414" spans="1:4" x14ac:dyDescent="0.2">
      <c r="A2414" s="19" t="s">
        <v>7512</v>
      </c>
      <c r="B2414" s="20">
        <v>0.56494819248646</v>
      </c>
      <c r="C2414" s="21">
        <v>1.8279531803057698E-2</v>
      </c>
      <c r="D2414" s="21">
        <v>4.2121933379504199E-2</v>
      </c>
    </row>
    <row r="2415" spans="1:4" x14ac:dyDescent="0.2">
      <c r="A2415" s="19" t="s">
        <v>7513</v>
      </c>
      <c r="B2415" s="20">
        <v>0.56552785108947201</v>
      </c>
      <c r="C2415" s="21">
        <v>4.5783240213537798E-3</v>
      </c>
      <c r="D2415" s="21">
        <v>1.27371322132535E-2</v>
      </c>
    </row>
    <row r="2416" spans="1:4" x14ac:dyDescent="0.2">
      <c r="A2416" s="19" t="s">
        <v>7514</v>
      </c>
      <c r="B2416" s="20">
        <v>0.56583986505300699</v>
      </c>
      <c r="C2416" s="21">
        <v>3.1313966195254301E-6</v>
      </c>
      <c r="D2416" s="21">
        <v>1.7744134012268E-5</v>
      </c>
    </row>
    <row r="2417" spans="1:4" x14ac:dyDescent="0.2">
      <c r="A2417" s="19" t="s">
        <v>7515</v>
      </c>
      <c r="B2417" s="20">
        <v>0.56657395228710605</v>
      </c>
      <c r="C2417" s="21">
        <v>5.5919566044165097E-5</v>
      </c>
      <c r="D2417" s="21">
        <v>2.4746633989690701E-4</v>
      </c>
    </row>
    <row r="2418" spans="1:4" x14ac:dyDescent="0.2">
      <c r="A2418" s="19" t="s">
        <v>7516</v>
      </c>
      <c r="B2418" s="20">
        <v>0.56691582997508905</v>
      </c>
      <c r="C2418" s="21">
        <v>4.8714301078431299E-5</v>
      </c>
      <c r="D2418" s="21">
        <v>2.18438754530893E-4</v>
      </c>
    </row>
    <row r="2419" spans="1:4" x14ac:dyDescent="0.2">
      <c r="A2419" s="19" t="s">
        <v>7517</v>
      </c>
      <c r="B2419" s="20">
        <v>0.56737223185827701</v>
      </c>
      <c r="C2419" s="21">
        <v>2.13937593326823E-2</v>
      </c>
      <c r="D2419" s="21">
        <v>4.8186011959624901E-2</v>
      </c>
    </row>
    <row r="2420" spans="1:4" x14ac:dyDescent="0.2">
      <c r="A2420" s="19" t="s">
        <v>7518</v>
      </c>
      <c r="B2420" s="20">
        <v>0.56776940613562399</v>
      </c>
      <c r="C2420" s="21">
        <v>1.81909021883669E-6</v>
      </c>
      <c r="D2420" s="21">
        <v>1.0773734777065499E-5</v>
      </c>
    </row>
    <row r="2421" spans="1:4" x14ac:dyDescent="0.2">
      <c r="A2421" s="19" t="s">
        <v>5385</v>
      </c>
      <c r="B2421" s="20">
        <v>0.568578467524398</v>
      </c>
      <c r="C2421" s="21">
        <v>1.7522972915119398E-5</v>
      </c>
      <c r="D2421" s="21">
        <v>8.6323629504069795E-5</v>
      </c>
    </row>
    <row r="2422" spans="1:4" x14ac:dyDescent="0.2">
      <c r="A2422" s="19" t="s">
        <v>7519</v>
      </c>
      <c r="B2422" s="20">
        <v>0.56881979108645597</v>
      </c>
      <c r="C2422" s="21">
        <v>1.7003777784293399E-2</v>
      </c>
      <c r="D2422" s="21">
        <v>3.9556943151263999E-2</v>
      </c>
    </row>
    <row r="2423" spans="1:4" x14ac:dyDescent="0.2">
      <c r="A2423" s="19" t="s">
        <v>5307</v>
      </c>
      <c r="B2423" s="20">
        <v>0.56928961925599597</v>
      </c>
      <c r="C2423" s="21">
        <v>5.1457144295445102E-4</v>
      </c>
      <c r="D2423" s="21">
        <v>1.8399195543997999E-3</v>
      </c>
    </row>
    <row r="2424" spans="1:4" x14ac:dyDescent="0.2">
      <c r="A2424" s="19" t="s">
        <v>5230</v>
      </c>
      <c r="B2424" s="20">
        <v>0.56979294484892395</v>
      </c>
      <c r="C2424" s="21">
        <v>7.3074820492465301E-6</v>
      </c>
      <c r="D2424" s="21">
        <v>3.8847044130874E-5</v>
      </c>
    </row>
    <row r="2425" spans="1:4" x14ac:dyDescent="0.2">
      <c r="A2425" s="19" t="s">
        <v>7520</v>
      </c>
      <c r="B2425" s="20">
        <v>0.56994865845535903</v>
      </c>
      <c r="C2425" s="21">
        <v>2.27272492994579E-7</v>
      </c>
      <c r="D2425" s="21">
        <v>1.58754933497058E-6</v>
      </c>
    </row>
    <row r="2426" spans="1:4" x14ac:dyDescent="0.2">
      <c r="A2426" s="19" t="s">
        <v>7521</v>
      </c>
      <c r="B2426" s="20">
        <v>0.56995351773926795</v>
      </c>
      <c r="C2426" s="21">
        <v>1.3221902394955601E-6</v>
      </c>
      <c r="D2426" s="21">
        <v>8.0357356291105407E-6</v>
      </c>
    </row>
    <row r="2427" spans="1:4" x14ac:dyDescent="0.2">
      <c r="A2427" s="19" t="s">
        <v>7522</v>
      </c>
      <c r="B2427" s="20">
        <v>0.56998634848158403</v>
      </c>
      <c r="C2427" s="21">
        <v>1.04656460963288E-4</v>
      </c>
      <c r="D2427" s="21">
        <v>4.3812067481690002E-4</v>
      </c>
    </row>
    <row r="2428" spans="1:4" x14ac:dyDescent="0.2">
      <c r="A2428" s="19" t="s">
        <v>7523</v>
      </c>
      <c r="B2428" s="20">
        <v>0.57090028124536196</v>
      </c>
      <c r="C2428" s="21">
        <v>2.8411313683889201E-4</v>
      </c>
      <c r="D2428" s="21">
        <v>1.08255774102948E-3</v>
      </c>
    </row>
    <row r="2429" spans="1:4" x14ac:dyDescent="0.2">
      <c r="A2429" s="19" t="s">
        <v>7524</v>
      </c>
      <c r="B2429" s="20">
        <v>0.57167302807951403</v>
      </c>
      <c r="C2429" s="21">
        <v>6.93521958439008E-3</v>
      </c>
      <c r="D2429" s="21">
        <v>1.83126873406287E-2</v>
      </c>
    </row>
    <row r="2430" spans="1:4" x14ac:dyDescent="0.2">
      <c r="A2430" s="19" t="s">
        <v>7525</v>
      </c>
      <c r="B2430" s="20">
        <v>0.57173006096801404</v>
      </c>
      <c r="C2430" s="21">
        <v>6.0147359133814503E-5</v>
      </c>
      <c r="D2430" s="21">
        <v>2.6486047666477098E-4</v>
      </c>
    </row>
    <row r="2431" spans="1:4" x14ac:dyDescent="0.2">
      <c r="A2431" s="19" t="s">
        <v>7526</v>
      </c>
      <c r="B2431" s="20">
        <v>0.57178192276775797</v>
      </c>
      <c r="C2431" s="21">
        <v>1.6549114372522301E-2</v>
      </c>
      <c r="D2431" s="21">
        <v>3.8655483844905199E-2</v>
      </c>
    </row>
    <row r="2432" spans="1:4" x14ac:dyDescent="0.2">
      <c r="A2432" s="19" t="s">
        <v>7527</v>
      </c>
      <c r="B2432" s="20">
        <v>0.57183135998707801</v>
      </c>
      <c r="C2432" s="21">
        <v>4.0271446649215397E-5</v>
      </c>
      <c r="D2432" s="21">
        <v>1.8407221660761899E-4</v>
      </c>
    </row>
    <row r="2433" spans="1:4" x14ac:dyDescent="0.2">
      <c r="A2433" s="19" t="s">
        <v>5969</v>
      </c>
      <c r="B2433" s="20">
        <v>0.57225861219039498</v>
      </c>
      <c r="C2433" s="21">
        <v>6.2769191718197004E-5</v>
      </c>
      <c r="D2433" s="21">
        <v>2.7530675638627399E-4</v>
      </c>
    </row>
    <row r="2434" spans="1:4" x14ac:dyDescent="0.2">
      <c r="A2434" s="19" t="s">
        <v>5914</v>
      </c>
      <c r="B2434" s="20">
        <v>0.57242986445819899</v>
      </c>
      <c r="C2434" s="21">
        <v>5.0655865394499399E-7</v>
      </c>
      <c r="D2434" s="21">
        <v>3.3343196928244098E-6</v>
      </c>
    </row>
    <row r="2435" spans="1:4" x14ac:dyDescent="0.2">
      <c r="A2435" s="19" t="s">
        <v>5805</v>
      </c>
      <c r="B2435" s="20">
        <v>0.572966535944613</v>
      </c>
      <c r="C2435" s="21">
        <v>9.8888511782324699E-6</v>
      </c>
      <c r="D2435" s="21">
        <v>5.1232376926130397E-5</v>
      </c>
    </row>
    <row r="2436" spans="1:4" x14ac:dyDescent="0.2">
      <c r="A2436" s="19" t="s">
        <v>7528</v>
      </c>
      <c r="B2436" s="20">
        <v>0.57315958588099303</v>
      </c>
      <c r="C2436" s="21">
        <v>2.3978826998567301E-4</v>
      </c>
      <c r="D2436" s="21">
        <v>9.2839139543013296E-4</v>
      </c>
    </row>
    <row r="2437" spans="1:4" x14ac:dyDescent="0.2">
      <c r="A2437" s="19" t="s">
        <v>7529</v>
      </c>
      <c r="B2437" s="20">
        <v>0.57444815410470496</v>
      </c>
      <c r="C2437" s="21">
        <v>2.0875166652641601E-6</v>
      </c>
      <c r="D2437" s="21">
        <v>1.2237581088619E-5</v>
      </c>
    </row>
    <row r="2438" spans="1:4" x14ac:dyDescent="0.2">
      <c r="A2438" s="19" t="s">
        <v>7530</v>
      </c>
      <c r="B2438" s="20">
        <v>0.57475319509054801</v>
      </c>
      <c r="C2438" s="21">
        <v>7.5942473211888101E-4</v>
      </c>
      <c r="D2438" s="21">
        <v>2.5973944920876899E-3</v>
      </c>
    </row>
    <row r="2439" spans="1:4" x14ac:dyDescent="0.2">
      <c r="A2439" s="19" t="s">
        <v>7531</v>
      </c>
      <c r="B2439" s="20">
        <v>0.57491305940373105</v>
      </c>
      <c r="C2439" s="21">
        <v>5.7866790221302398E-3</v>
      </c>
      <c r="D2439" s="21">
        <v>1.5654663849568401E-2</v>
      </c>
    </row>
    <row r="2440" spans="1:4" x14ac:dyDescent="0.2">
      <c r="A2440" s="19" t="s">
        <v>5227</v>
      </c>
      <c r="B2440" s="20">
        <v>0.57522116927215095</v>
      </c>
      <c r="C2440" s="21">
        <v>5.1908916514736099E-3</v>
      </c>
      <c r="D2440" s="21">
        <v>1.42555669689951E-2</v>
      </c>
    </row>
    <row r="2441" spans="1:4" x14ac:dyDescent="0.2">
      <c r="A2441" s="19" t="s">
        <v>5369</v>
      </c>
      <c r="B2441" s="20">
        <v>0.57641825778188005</v>
      </c>
      <c r="C2441" s="21">
        <v>3.0499007922982099E-6</v>
      </c>
      <c r="D2441" s="21">
        <v>1.7319406601309101E-5</v>
      </c>
    </row>
    <row r="2442" spans="1:4" x14ac:dyDescent="0.2">
      <c r="A2442" s="19" t="s">
        <v>7532</v>
      </c>
      <c r="B2442" s="20">
        <v>0.57711839203639104</v>
      </c>
      <c r="C2442" s="21">
        <v>4.6274011875473003E-6</v>
      </c>
      <c r="D2442" s="21">
        <v>2.5332055219008901E-5</v>
      </c>
    </row>
    <row r="2443" spans="1:4" x14ac:dyDescent="0.2">
      <c r="A2443" s="19" t="s">
        <v>7533</v>
      </c>
      <c r="B2443" s="20">
        <v>0.57727385527821695</v>
      </c>
      <c r="C2443" s="21">
        <v>9.1559959404846E-3</v>
      </c>
      <c r="D2443" s="21">
        <v>2.3297600677081799E-2</v>
      </c>
    </row>
    <row r="2444" spans="1:4" x14ac:dyDescent="0.2">
      <c r="A2444" s="19" t="s">
        <v>5250</v>
      </c>
      <c r="B2444" s="20">
        <v>0.57763079814020302</v>
      </c>
      <c r="C2444" s="21">
        <v>3.0945675359149701E-6</v>
      </c>
      <c r="D2444" s="21">
        <v>1.75504672120422E-5</v>
      </c>
    </row>
    <row r="2445" spans="1:4" x14ac:dyDescent="0.2">
      <c r="A2445" s="19" t="s">
        <v>7534</v>
      </c>
      <c r="B2445" s="20">
        <v>0.57766582635066699</v>
      </c>
      <c r="C2445" s="21">
        <v>2.4505452940708199E-8</v>
      </c>
      <c r="D2445" s="21">
        <v>2.0072938154465E-7</v>
      </c>
    </row>
    <row r="2446" spans="1:4" x14ac:dyDescent="0.2">
      <c r="A2446" s="19" t="s">
        <v>5265</v>
      </c>
      <c r="B2446" s="20">
        <v>0.57796780233751399</v>
      </c>
      <c r="C2446" s="21">
        <v>2.72943719083126E-6</v>
      </c>
      <c r="D2446" s="21">
        <v>1.5694856687677401E-5</v>
      </c>
    </row>
    <row r="2447" spans="1:4" x14ac:dyDescent="0.2">
      <c r="A2447" s="19" t="s">
        <v>44</v>
      </c>
      <c r="B2447" s="20">
        <v>0.57808093679486705</v>
      </c>
      <c r="C2447" s="21">
        <v>8.2182683082438202E-3</v>
      </c>
      <c r="D2447" s="21">
        <v>2.1209829907627899E-2</v>
      </c>
    </row>
    <row r="2448" spans="1:4" x14ac:dyDescent="0.2">
      <c r="A2448" s="19" t="s">
        <v>7535</v>
      </c>
      <c r="B2448" s="20">
        <v>0.57870526470910799</v>
      </c>
      <c r="C2448" s="21">
        <v>3.5211303841486502E-5</v>
      </c>
      <c r="D2448" s="21">
        <v>1.6274163021988701E-4</v>
      </c>
    </row>
    <row r="2449" spans="1:4" x14ac:dyDescent="0.2">
      <c r="A2449" s="19" t="s">
        <v>7536</v>
      </c>
      <c r="B2449" s="20">
        <v>0.57877780947220103</v>
      </c>
      <c r="C2449" s="21">
        <v>1.0586108587801601E-5</v>
      </c>
      <c r="D2449" s="21">
        <v>5.4630923733617901E-5</v>
      </c>
    </row>
    <row r="2450" spans="1:4" x14ac:dyDescent="0.2">
      <c r="A2450" s="19" t="s">
        <v>57</v>
      </c>
      <c r="B2450" s="20">
        <v>0.578799032710271</v>
      </c>
      <c r="C2450" s="21">
        <v>3.2322238852768103E-5</v>
      </c>
      <c r="D2450" s="21">
        <v>1.50651223835948E-4</v>
      </c>
    </row>
    <row r="2451" spans="1:4" x14ac:dyDescent="0.2">
      <c r="A2451" s="19" t="s">
        <v>7537</v>
      </c>
      <c r="B2451" s="20">
        <v>0.57881238315732397</v>
      </c>
      <c r="C2451" s="21">
        <v>2.7148360631103801E-6</v>
      </c>
      <c r="D2451" s="21">
        <v>1.56312679284002E-5</v>
      </c>
    </row>
    <row r="2452" spans="1:4" x14ac:dyDescent="0.2">
      <c r="A2452" s="19" t="s">
        <v>7538</v>
      </c>
      <c r="B2452" s="20">
        <v>0.57881950824755501</v>
      </c>
      <c r="C2452" s="21">
        <v>1.4303846262921701E-3</v>
      </c>
      <c r="D2452" s="21">
        <v>4.5690157572947599E-3</v>
      </c>
    </row>
    <row r="2453" spans="1:4" x14ac:dyDescent="0.2">
      <c r="A2453" s="19" t="s">
        <v>7539</v>
      </c>
      <c r="B2453" s="20">
        <v>0.57913016995986</v>
      </c>
      <c r="C2453" s="21">
        <v>1.05091431401425E-8</v>
      </c>
      <c r="D2453" s="21">
        <v>9.0802563802915301E-8</v>
      </c>
    </row>
    <row r="2454" spans="1:4" x14ac:dyDescent="0.2">
      <c r="A2454" s="19" t="s">
        <v>7540</v>
      </c>
      <c r="B2454" s="20">
        <v>0.57915297845357805</v>
      </c>
      <c r="C2454" s="21">
        <v>1.13908914852159E-6</v>
      </c>
      <c r="D2454" s="21">
        <v>7.0065627597491804E-6</v>
      </c>
    </row>
    <row r="2455" spans="1:4" x14ac:dyDescent="0.2">
      <c r="A2455" s="19" t="s">
        <v>7541</v>
      </c>
      <c r="B2455" s="20">
        <v>0.57927051208303404</v>
      </c>
      <c r="C2455" s="21">
        <v>9.1387287730416292E-9</v>
      </c>
      <c r="D2455" s="21">
        <v>7.9532776310816605E-8</v>
      </c>
    </row>
    <row r="2456" spans="1:4" x14ac:dyDescent="0.2">
      <c r="A2456" s="19" t="s">
        <v>7542</v>
      </c>
      <c r="B2456" s="20">
        <v>0.57956355304245399</v>
      </c>
      <c r="C2456" s="21">
        <v>1.2384938704344001E-4</v>
      </c>
      <c r="D2456" s="21">
        <v>5.1071474650903797E-4</v>
      </c>
    </row>
    <row r="2457" spans="1:4" x14ac:dyDescent="0.2">
      <c r="A2457" s="19" t="s">
        <v>7543</v>
      </c>
      <c r="B2457" s="20">
        <v>0.57964331738099295</v>
      </c>
      <c r="C2457" s="21">
        <v>8.50613052982096E-9</v>
      </c>
      <c r="D2457" s="21">
        <v>7.45666555120795E-8</v>
      </c>
    </row>
    <row r="2458" spans="1:4" x14ac:dyDescent="0.2">
      <c r="A2458" s="19" t="s">
        <v>7544</v>
      </c>
      <c r="B2458" s="20">
        <v>0.57969601379851898</v>
      </c>
      <c r="C2458" s="21">
        <v>1.41287430954501E-2</v>
      </c>
      <c r="D2458" s="21">
        <v>3.3886967268431399E-2</v>
      </c>
    </row>
    <row r="2459" spans="1:4" x14ac:dyDescent="0.2">
      <c r="A2459" s="19" t="s">
        <v>5387</v>
      </c>
      <c r="B2459" s="20">
        <v>0.57970221661424504</v>
      </c>
      <c r="C2459" s="21">
        <v>3.6462986318802002E-6</v>
      </c>
      <c r="D2459" s="21">
        <v>2.0407549310128E-5</v>
      </c>
    </row>
    <row r="2460" spans="1:4" x14ac:dyDescent="0.2">
      <c r="A2460" s="19" t="s">
        <v>7545</v>
      </c>
      <c r="B2460" s="20">
        <v>0.58022379317491801</v>
      </c>
      <c r="C2460" s="21">
        <v>1.35786052720375E-7</v>
      </c>
      <c r="D2460" s="21">
        <v>9.8635929011282407E-7</v>
      </c>
    </row>
    <row r="2461" spans="1:4" x14ac:dyDescent="0.2">
      <c r="A2461" s="19" t="s">
        <v>7546</v>
      </c>
      <c r="B2461" s="20">
        <v>0.58077202011886198</v>
      </c>
      <c r="C2461" s="21">
        <v>5.3817447024689003E-4</v>
      </c>
      <c r="D2461" s="21">
        <v>1.91809786285893E-3</v>
      </c>
    </row>
    <row r="2462" spans="1:4" x14ac:dyDescent="0.2">
      <c r="A2462" s="19" t="s">
        <v>5586</v>
      </c>
      <c r="B2462" s="20">
        <v>0.58104450942596597</v>
      </c>
      <c r="C2462" s="21">
        <v>3.41854064712471E-4</v>
      </c>
      <c r="D2462" s="21">
        <v>1.27900572487252E-3</v>
      </c>
    </row>
    <row r="2463" spans="1:4" x14ac:dyDescent="0.2">
      <c r="A2463" s="19" t="s">
        <v>7547</v>
      </c>
      <c r="B2463" s="20">
        <v>0.58133236021643697</v>
      </c>
      <c r="C2463" s="21">
        <v>1.58973030254435E-3</v>
      </c>
      <c r="D2463" s="21">
        <v>5.0186644442593697E-3</v>
      </c>
    </row>
    <row r="2464" spans="1:4" x14ac:dyDescent="0.2">
      <c r="A2464" s="19" t="s">
        <v>7548</v>
      </c>
      <c r="B2464" s="20">
        <v>0.581535517845302</v>
      </c>
      <c r="C2464" s="21">
        <v>7.9403040624359198E-9</v>
      </c>
      <c r="D2464" s="21">
        <v>7.0023854013633795E-8</v>
      </c>
    </row>
    <row r="2465" spans="1:4" x14ac:dyDescent="0.2">
      <c r="A2465" s="19" t="s">
        <v>5426</v>
      </c>
      <c r="B2465" s="20">
        <v>0.58242396901524796</v>
      </c>
      <c r="C2465" s="21">
        <v>1.066055251301E-3</v>
      </c>
      <c r="D2465" s="21">
        <v>3.5243190213464799E-3</v>
      </c>
    </row>
    <row r="2466" spans="1:4" x14ac:dyDescent="0.2">
      <c r="A2466" s="19" t="s">
        <v>7549</v>
      </c>
      <c r="B2466" s="20">
        <v>0.58288137096593895</v>
      </c>
      <c r="C2466" s="21">
        <v>3.20545571883758E-3</v>
      </c>
      <c r="D2466" s="21">
        <v>9.3172194445000096E-3</v>
      </c>
    </row>
    <row r="2467" spans="1:4" x14ac:dyDescent="0.2">
      <c r="A2467" s="19" t="s">
        <v>7550</v>
      </c>
      <c r="B2467" s="20">
        <v>0.58330414520860296</v>
      </c>
      <c r="C2467" s="21">
        <v>1.03494259377501E-7</v>
      </c>
      <c r="D2467" s="21">
        <v>7.6619323902683697E-7</v>
      </c>
    </row>
    <row r="2468" spans="1:4" x14ac:dyDescent="0.2">
      <c r="A2468" s="19" t="s">
        <v>7551</v>
      </c>
      <c r="B2468" s="20">
        <v>0.58331357791774097</v>
      </c>
      <c r="C2468" s="21">
        <v>5.7569474347983703E-8</v>
      </c>
      <c r="D2468" s="21">
        <v>4.4382477107994203E-7</v>
      </c>
    </row>
    <row r="2469" spans="1:4" x14ac:dyDescent="0.2">
      <c r="A2469" s="19" t="s">
        <v>7552</v>
      </c>
      <c r="B2469" s="20">
        <v>0.583465815539572</v>
      </c>
      <c r="C2469" s="21">
        <v>2.0692725098059099E-8</v>
      </c>
      <c r="D2469" s="21">
        <v>1.7140776102816501E-7</v>
      </c>
    </row>
    <row r="2470" spans="1:4" x14ac:dyDescent="0.2">
      <c r="A2470" s="19" t="s">
        <v>7553</v>
      </c>
      <c r="B2470" s="20">
        <v>0.58388902762145301</v>
      </c>
      <c r="C2470" s="21">
        <v>4.7532868938698799E-4</v>
      </c>
      <c r="D2470" s="21">
        <v>1.7111574276354501E-3</v>
      </c>
    </row>
    <row r="2471" spans="1:4" x14ac:dyDescent="0.2">
      <c r="A2471" s="19" t="s">
        <v>5718</v>
      </c>
      <c r="B2471" s="20">
        <v>0.58413779548859901</v>
      </c>
      <c r="C2471" s="21">
        <v>7.5563250958392704E-4</v>
      </c>
      <c r="D2471" s="21">
        <v>2.58724974892976E-3</v>
      </c>
    </row>
    <row r="2472" spans="1:4" x14ac:dyDescent="0.2">
      <c r="A2472" s="19" t="s">
        <v>7554</v>
      </c>
      <c r="B2472" s="20">
        <v>0.58426293300742504</v>
      </c>
      <c r="C2472" s="21">
        <v>1.6575736902797102E-2</v>
      </c>
      <c r="D2472" s="21">
        <v>3.8700295052943201E-2</v>
      </c>
    </row>
    <row r="2473" spans="1:4" x14ac:dyDescent="0.2">
      <c r="A2473" s="19" t="s">
        <v>5982</v>
      </c>
      <c r="B2473" s="20">
        <v>0.58522234001712303</v>
      </c>
      <c r="C2473" s="21">
        <v>1.68872945750226E-2</v>
      </c>
      <c r="D2473" s="21">
        <v>3.9299774664130503E-2</v>
      </c>
    </row>
    <row r="2474" spans="1:4" x14ac:dyDescent="0.2">
      <c r="A2474" s="19" t="s">
        <v>7555</v>
      </c>
      <c r="B2474" s="20">
        <v>0.58522503693789596</v>
      </c>
      <c r="C2474" s="21">
        <v>5.9824926905809799E-8</v>
      </c>
      <c r="D2474" s="21">
        <v>4.6040846363500299E-7</v>
      </c>
    </row>
    <row r="2475" spans="1:4" x14ac:dyDescent="0.2">
      <c r="A2475" s="19" t="s">
        <v>5377</v>
      </c>
      <c r="B2475" s="20">
        <v>0.58543792628322899</v>
      </c>
      <c r="C2475" s="21">
        <v>5.03479635282798E-7</v>
      </c>
      <c r="D2475" s="21">
        <v>3.3173518826472898E-6</v>
      </c>
    </row>
    <row r="2476" spans="1:4" x14ac:dyDescent="0.2">
      <c r="A2476" s="19" t="s">
        <v>7556</v>
      </c>
      <c r="B2476" s="20">
        <v>0.58615575826130795</v>
      </c>
      <c r="C2476" s="21">
        <v>1.21329146889383E-5</v>
      </c>
      <c r="D2476" s="21">
        <v>6.1723056009791198E-5</v>
      </c>
    </row>
    <row r="2477" spans="1:4" x14ac:dyDescent="0.2">
      <c r="A2477" s="19" t="s">
        <v>7557</v>
      </c>
      <c r="B2477" s="20">
        <v>0.586428213904579</v>
      </c>
      <c r="C2477" s="21">
        <v>3.6762066186315399E-5</v>
      </c>
      <c r="D2477" s="21">
        <v>1.6926476996277799E-4</v>
      </c>
    </row>
    <row r="2478" spans="1:4" x14ac:dyDescent="0.2">
      <c r="A2478" s="19" t="s">
        <v>5828</v>
      </c>
      <c r="B2478" s="20">
        <v>0.58693615232646401</v>
      </c>
      <c r="C2478" s="21">
        <v>5.7836545560287604E-3</v>
      </c>
      <c r="D2478" s="21">
        <v>1.5650422145824301E-2</v>
      </c>
    </row>
    <row r="2479" spans="1:4" x14ac:dyDescent="0.2">
      <c r="A2479" s="19" t="s">
        <v>5326</v>
      </c>
      <c r="B2479" s="20">
        <v>0.58753499907032303</v>
      </c>
      <c r="C2479" s="21">
        <v>7.4302119319907903E-7</v>
      </c>
      <c r="D2479" s="21">
        <v>4.74222349777059E-6</v>
      </c>
    </row>
    <row r="2480" spans="1:4" x14ac:dyDescent="0.2">
      <c r="A2480" s="19" t="s">
        <v>7558</v>
      </c>
      <c r="B2480" s="20">
        <v>0.587856502202866</v>
      </c>
      <c r="C2480" s="21">
        <v>2.2921561309474899E-6</v>
      </c>
      <c r="D2480" s="21">
        <v>1.33720893368673E-5</v>
      </c>
    </row>
    <row r="2481" spans="1:4" x14ac:dyDescent="0.2">
      <c r="A2481" s="19" t="s">
        <v>5746</v>
      </c>
      <c r="B2481" s="20">
        <v>0.58792836492808198</v>
      </c>
      <c r="C2481" s="21">
        <v>7.2847362489594604E-5</v>
      </c>
      <c r="D2481" s="21">
        <v>3.1502141041318598E-4</v>
      </c>
    </row>
    <row r="2482" spans="1:4" x14ac:dyDescent="0.2">
      <c r="A2482" s="19" t="s">
        <v>7559</v>
      </c>
      <c r="B2482" s="20">
        <v>0.58875547996787703</v>
      </c>
      <c r="C2482" s="21">
        <v>1.9145551249177501E-5</v>
      </c>
      <c r="D2482" s="21">
        <v>9.3447515444455105E-5</v>
      </c>
    </row>
    <row r="2483" spans="1:4" x14ac:dyDescent="0.2">
      <c r="A2483" s="19" t="s">
        <v>7560</v>
      </c>
      <c r="B2483" s="20">
        <v>0.58891736759473601</v>
      </c>
      <c r="C2483" s="21">
        <v>1.22620812313829E-2</v>
      </c>
      <c r="D2483" s="21">
        <v>2.9941554927101099E-2</v>
      </c>
    </row>
    <row r="2484" spans="1:4" x14ac:dyDescent="0.2">
      <c r="A2484" s="19" t="s">
        <v>7561</v>
      </c>
      <c r="B2484" s="20">
        <v>0.58897737763605296</v>
      </c>
      <c r="C2484" s="21">
        <v>7.6772076833438699E-6</v>
      </c>
      <c r="D2484" s="21">
        <v>4.0665545459953102E-5</v>
      </c>
    </row>
    <row r="2485" spans="1:4" x14ac:dyDescent="0.2">
      <c r="A2485" s="19" t="s">
        <v>5958</v>
      </c>
      <c r="B2485" s="20">
        <v>0.58969242417048096</v>
      </c>
      <c r="C2485" s="21">
        <v>7.2838162888499506E-5</v>
      </c>
      <c r="D2485" s="21">
        <v>3.1502141041318598E-4</v>
      </c>
    </row>
    <row r="2486" spans="1:4" x14ac:dyDescent="0.2">
      <c r="A2486" s="19" t="s">
        <v>7562</v>
      </c>
      <c r="B2486" s="20">
        <v>0.59024685955556599</v>
      </c>
      <c r="C2486" s="21">
        <v>1.37968463447488E-5</v>
      </c>
      <c r="D2486" s="21">
        <v>6.9440629302448706E-5</v>
      </c>
    </row>
    <row r="2487" spans="1:4" x14ac:dyDescent="0.2">
      <c r="A2487" s="19" t="s">
        <v>5254</v>
      </c>
      <c r="B2487" s="20">
        <v>0.59108157856668297</v>
      </c>
      <c r="C2487" s="21">
        <v>1.07802280165619E-2</v>
      </c>
      <c r="D2487" s="21">
        <v>2.6787662522100599E-2</v>
      </c>
    </row>
    <row r="2488" spans="1:4" x14ac:dyDescent="0.2">
      <c r="A2488" s="19" t="s">
        <v>7563</v>
      </c>
      <c r="B2488" s="20">
        <v>0.59149472881989595</v>
      </c>
      <c r="C2488" s="21">
        <v>1.8220530202020299E-4</v>
      </c>
      <c r="D2488" s="21">
        <v>7.2602395630386098E-4</v>
      </c>
    </row>
    <row r="2489" spans="1:4" x14ac:dyDescent="0.2">
      <c r="A2489" s="19" t="s">
        <v>7564</v>
      </c>
      <c r="B2489" s="20">
        <v>0.59170562654102599</v>
      </c>
      <c r="C2489" s="21">
        <v>1.2877515148776101E-6</v>
      </c>
      <c r="D2489" s="21">
        <v>7.8444393936653798E-6</v>
      </c>
    </row>
    <row r="2490" spans="1:4" x14ac:dyDescent="0.2">
      <c r="A2490" s="19" t="s">
        <v>5613</v>
      </c>
      <c r="B2490" s="20">
        <v>0.59196771322831299</v>
      </c>
      <c r="C2490" s="21">
        <v>1.61124125506795E-8</v>
      </c>
      <c r="D2490" s="21">
        <v>1.35244137560776E-7</v>
      </c>
    </row>
    <row r="2491" spans="1:4" x14ac:dyDescent="0.2">
      <c r="A2491" s="19" t="s">
        <v>7565</v>
      </c>
      <c r="B2491" s="20">
        <v>0.59203325183722</v>
      </c>
      <c r="C2491" s="21">
        <v>5.5473606728810702E-5</v>
      </c>
      <c r="D2491" s="21">
        <v>2.4575104828288799E-4</v>
      </c>
    </row>
    <row r="2492" spans="1:4" x14ac:dyDescent="0.2">
      <c r="A2492" s="19" t="s">
        <v>7566</v>
      </c>
      <c r="B2492" s="20">
        <v>0.59273593552686299</v>
      </c>
      <c r="C2492" s="21">
        <v>1.02878353829402E-5</v>
      </c>
      <c r="D2492" s="21">
        <v>5.3174571247161102E-5</v>
      </c>
    </row>
    <row r="2493" spans="1:4" x14ac:dyDescent="0.2">
      <c r="A2493" s="19" t="s">
        <v>5421</v>
      </c>
      <c r="B2493" s="20">
        <v>0.59307155846877202</v>
      </c>
      <c r="C2493" s="21">
        <v>4.6227754847422903E-9</v>
      </c>
      <c r="D2493" s="21">
        <v>4.2376509066159098E-8</v>
      </c>
    </row>
    <row r="2494" spans="1:4" x14ac:dyDescent="0.2">
      <c r="A2494" s="19" t="s">
        <v>7567</v>
      </c>
      <c r="B2494" s="20">
        <v>0.59339651002744598</v>
      </c>
      <c r="C2494" s="21">
        <v>3.7212618371737498E-5</v>
      </c>
      <c r="D2494" s="21">
        <v>1.7097654612519599E-4</v>
      </c>
    </row>
    <row r="2495" spans="1:4" x14ac:dyDescent="0.2">
      <c r="A2495" s="19" t="s">
        <v>7568</v>
      </c>
      <c r="B2495" s="20">
        <v>0.59422961107052497</v>
      </c>
      <c r="C2495" s="21">
        <v>4.3561823845788102E-7</v>
      </c>
      <c r="D2495" s="21">
        <v>2.89617208561877E-6</v>
      </c>
    </row>
    <row r="2496" spans="1:4" x14ac:dyDescent="0.2">
      <c r="A2496" s="19" t="s">
        <v>7569</v>
      </c>
      <c r="B2496" s="20">
        <v>0.59437764276238203</v>
      </c>
      <c r="C2496" s="21">
        <v>1.9531852931099999E-3</v>
      </c>
      <c r="D2496" s="21">
        <v>6.0154289727540698E-3</v>
      </c>
    </row>
    <row r="2497" spans="1:4" x14ac:dyDescent="0.2">
      <c r="A2497" s="19" t="s">
        <v>5383</v>
      </c>
      <c r="B2497" s="20">
        <v>0.59451351077815895</v>
      </c>
      <c r="C2497" s="21">
        <v>1.52045716159877E-2</v>
      </c>
      <c r="D2497" s="21">
        <v>3.6042785544561001E-2</v>
      </c>
    </row>
    <row r="2498" spans="1:4" x14ac:dyDescent="0.2">
      <c r="A2498" s="19" t="s">
        <v>5238</v>
      </c>
      <c r="B2498" s="20">
        <v>0.59468573011618597</v>
      </c>
      <c r="C2498" s="21">
        <v>1.42775287680398E-5</v>
      </c>
      <c r="D2498" s="21">
        <v>7.1614872414756697E-5</v>
      </c>
    </row>
    <row r="2499" spans="1:4" x14ac:dyDescent="0.2">
      <c r="A2499" s="19" t="s">
        <v>7570</v>
      </c>
      <c r="B2499" s="20">
        <v>0.59553427560926098</v>
      </c>
      <c r="C2499" s="21">
        <v>5.3779464211379501E-9</v>
      </c>
      <c r="D2499" s="21">
        <v>4.8792239051818403E-8</v>
      </c>
    </row>
    <row r="2500" spans="1:4" x14ac:dyDescent="0.2">
      <c r="A2500" s="19" t="s">
        <v>7571</v>
      </c>
      <c r="B2500" s="20">
        <v>0.59556765498188702</v>
      </c>
      <c r="C2500" s="21">
        <v>8.1138609532094008E-3</v>
      </c>
      <c r="D2500" s="21">
        <v>2.0981280999732899E-2</v>
      </c>
    </row>
    <row r="2501" spans="1:4" x14ac:dyDescent="0.2">
      <c r="A2501" s="19" t="s">
        <v>7572</v>
      </c>
      <c r="B2501" s="20">
        <v>0.59632871708590196</v>
      </c>
      <c r="C2501" s="21">
        <v>1.2822158641405601E-2</v>
      </c>
      <c r="D2501" s="21">
        <v>3.11482682944185E-2</v>
      </c>
    </row>
    <row r="2502" spans="1:4" x14ac:dyDescent="0.2">
      <c r="A2502" s="19" t="s">
        <v>7573</v>
      </c>
      <c r="B2502" s="20">
        <v>0.59645713378487297</v>
      </c>
      <c r="C2502" s="21">
        <v>6.0147886784812401E-7</v>
      </c>
      <c r="D2502" s="21">
        <v>3.9009190464015801E-6</v>
      </c>
    </row>
    <row r="2503" spans="1:4" x14ac:dyDescent="0.2">
      <c r="A2503" s="19" t="s">
        <v>7574</v>
      </c>
      <c r="B2503" s="20">
        <v>0.59696393309857898</v>
      </c>
      <c r="C2503" s="21">
        <v>4.0649001948845399E-6</v>
      </c>
      <c r="D2503" s="21">
        <v>2.2504008314381701E-5</v>
      </c>
    </row>
    <row r="2504" spans="1:4" x14ac:dyDescent="0.2">
      <c r="A2504" s="19" t="s">
        <v>5666</v>
      </c>
      <c r="B2504" s="20">
        <v>0.59803508261562199</v>
      </c>
      <c r="C2504" s="21">
        <v>7.9894132461287203E-6</v>
      </c>
      <c r="D2504" s="21">
        <v>4.2184229413245299E-5</v>
      </c>
    </row>
    <row r="2505" spans="1:4" x14ac:dyDescent="0.2">
      <c r="A2505" s="19" t="s">
        <v>5465</v>
      </c>
      <c r="B2505" s="20">
        <v>0.59812650590536998</v>
      </c>
      <c r="C2505" s="21">
        <v>4.6606214710344801E-7</v>
      </c>
      <c r="D2505" s="21">
        <v>3.0877200406448101E-6</v>
      </c>
    </row>
    <row r="2506" spans="1:4" x14ac:dyDescent="0.2">
      <c r="A2506" s="19" t="s">
        <v>7575</v>
      </c>
      <c r="B2506" s="20">
        <v>0.59857767959436303</v>
      </c>
      <c r="C2506" s="21">
        <v>6.8945255210407906E-8</v>
      </c>
      <c r="D2506" s="21">
        <v>5.22696645601471E-7</v>
      </c>
    </row>
    <row r="2507" spans="1:4" x14ac:dyDescent="0.2">
      <c r="A2507" s="19" t="s">
        <v>7576</v>
      </c>
      <c r="B2507" s="20">
        <v>0.59873021422061701</v>
      </c>
      <c r="C2507" s="21">
        <v>2.0168532510577E-4</v>
      </c>
      <c r="D2507" s="21">
        <v>7.9645246074733895E-4</v>
      </c>
    </row>
    <row r="2508" spans="1:4" x14ac:dyDescent="0.2">
      <c r="A2508" s="19" t="s">
        <v>7577</v>
      </c>
      <c r="B2508" s="20">
        <v>0.599103870784923</v>
      </c>
      <c r="C2508" s="21">
        <v>2.0191804927025901E-7</v>
      </c>
      <c r="D2508" s="21">
        <v>1.43082934592634E-6</v>
      </c>
    </row>
    <row r="2509" spans="1:4" x14ac:dyDescent="0.2">
      <c r="A2509" s="19" t="s">
        <v>5253</v>
      </c>
      <c r="B2509" s="20">
        <v>0.59918601212798805</v>
      </c>
      <c r="C2509" s="21">
        <v>1.6658543198655499E-5</v>
      </c>
      <c r="D2509" s="21">
        <v>8.2367284275361896E-5</v>
      </c>
    </row>
    <row r="2510" spans="1:4" x14ac:dyDescent="0.2">
      <c r="A2510" s="19" t="s">
        <v>7578</v>
      </c>
      <c r="B2510" s="20">
        <v>0.60032358398065</v>
      </c>
      <c r="C2510" s="21">
        <v>1.28829280199992E-7</v>
      </c>
      <c r="D2510" s="21">
        <v>9.38016051709184E-7</v>
      </c>
    </row>
    <row r="2511" spans="1:4" x14ac:dyDescent="0.2">
      <c r="A2511" s="19" t="s">
        <v>7579</v>
      </c>
      <c r="B2511" s="20">
        <v>0.60037917991709699</v>
      </c>
      <c r="C2511" s="21">
        <v>5.1075693025485801E-3</v>
      </c>
      <c r="D2511" s="21">
        <v>1.40471420855673E-2</v>
      </c>
    </row>
    <row r="2512" spans="1:4" x14ac:dyDescent="0.2">
      <c r="A2512" s="19" t="s">
        <v>7580</v>
      </c>
      <c r="B2512" s="20">
        <v>0.60039133691603896</v>
      </c>
      <c r="C2512" s="21">
        <v>4.2412793106435596E-6</v>
      </c>
      <c r="D2512" s="21">
        <v>2.3402173503538499E-5</v>
      </c>
    </row>
    <row r="2513" spans="1:4" x14ac:dyDescent="0.2">
      <c r="A2513" s="19" t="s">
        <v>7581</v>
      </c>
      <c r="B2513" s="20">
        <v>0.60089973759771698</v>
      </c>
      <c r="C2513" s="21">
        <v>1.7459191721668199E-8</v>
      </c>
      <c r="D2513" s="21">
        <v>1.4580903521749E-7</v>
      </c>
    </row>
    <row r="2514" spans="1:4" x14ac:dyDescent="0.2">
      <c r="A2514" s="19" t="s">
        <v>5573</v>
      </c>
      <c r="B2514" s="20">
        <v>0.60124697400739602</v>
      </c>
      <c r="C2514" s="21">
        <v>9.1417190552373507E-3</v>
      </c>
      <c r="D2514" s="21">
        <v>2.3266474742198999E-2</v>
      </c>
    </row>
    <row r="2515" spans="1:4" x14ac:dyDescent="0.2">
      <c r="A2515" s="19" t="s">
        <v>7582</v>
      </c>
      <c r="B2515" s="20">
        <v>0.601319813977928</v>
      </c>
      <c r="C2515" s="21">
        <v>3.0713331618356701E-9</v>
      </c>
      <c r="D2515" s="21">
        <v>2.9080999329913199E-8</v>
      </c>
    </row>
    <row r="2516" spans="1:4" x14ac:dyDescent="0.2">
      <c r="A2516" s="19" t="s">
        <v>7583</v>
      </c>
      <c r="B2516" s="20">
        <v>0.60142333467792597</v>
      </c>
      <c r="C2516" s="21">
        <v>3.0444679256226599E-7</v>
      </c>
      <c r="D2516" s="21">
        <v>2.0740927396534802E-6</v>
      </c>
    </row>
    <row r="2517" spans="1:4" x14ac:dyDescent="0.2">
      <c r="A2517" s="19" t="s">
        <v>7584</v>
      </c>
      <c r="B2517" s="20">
        <v>0.60150850886264895</v>
      </c>
      <c r="C2517" s="21">
        <v>2.11779056363934E-2</v>
      </c>
      <c r="D2517" s="21">
        <v>4.77648554964967E-2</v>
      </c>
    </row>
    <row r="2518" spans="1:4" x14ac:dyDescent="0.2">
      <c r="A2518" s="19" t="s">
        <v>7585</v>
      </c>
      <c r="B2518" s="20">
        <v>0.60158927661172601</v>
      </c>
      <c r="C2518" s="21">
        <v>3.9968967012688598E-7</v>
      </c>
      <c r="D2518" s="21">
        <v>2.6720667492270601E-6</v>
      </c>
    </row>
    <row r="2519" spans="1:4" x14ac:dyDescent="0.2">
      <c r="A2519" s="19" t="s">
        <v>5840</v>
      </c>
      <c r="B2519" s="20">
        <v>0.60174328763844998</v>
      </c>
      <c r="C2519" s="21">
        <v>6.1907028961681197E-7</v>
      </c>
      <c r="D2519" s="21">
        <v>4.0012858513953803E-6</v>
      </c>
    </row>
    <row r="2520" spans="1:4" x14ac:dyDescent="0.2">
      <c r="A2520" s="19" t="s">
        <v>7586</v>
      </c>
      <c r="B2520" s="20">
        <v>0.602570266575019</v>
      </c>
      <c r="C2520" s="21">
        <v>4.6664110029779198E-7</v>
      </c>
      <c r="D2520" s="21">
        <v>3.0900091268843798E-6</v>
      </c>
    </row>
    <row r="2521" spans="1:4" x14ac:dyDescent="0.2">
      <c r="A2521" s="19" t="s">
        <v>7587</v>
      </c>
      <c r="B2521" s="20">
        <v>0.60358671455600899</v>
      </c>
      <c r="C2521" s="21">
        <v>8.13032090541881E-7</v>
      </c>
      <c r="D2521" s="21">
        <v>5.1592069906533502E-6</v>
      </c>
    </row>
    <row r="2522" spans="1:4" x14ac:dyDescent="0.2">
      <c r="A2522" s="19" t="s">
        <v>13</v>
      </c>
      <c r="B2522" s="20">
        <v>0.603588534428667</v>
      </c>
      <c r="C2522" s="21">
        <v>1.3939779593965699E-6</v>
      </c>
      <c r="D2522" s="21">
        <v>8.4294592272875193E-6</v>
      </c>
    </row>
    <row r="2523" spans="1:4" x14ac:dyDescent="0.2">
      <c r="A2523" s="19" t="s">
        <v>7588</v>
      </c>
      <c r="B2523" s="20">
        <v>0.60377543967401504</v>
      </c>
      <c r="C2523" s="21">
        <v>5.8787401039820802E-3</v>
      </c>
      <c r="D2523" s="21">
        <v>1.5887481167090801E-2</v>
      </c>
    </row>
    <row r="2524" spans="1:4" x14ac:dyDescent="0.2">
      <c r="A2524" s="19" t="s">
        <v>7589</v>
      </c>
      <c r="B2524" s="20">
        <v>0.60407905303406295</v>
      </c>
      <c r="C2524" s="21">
        <v>4.3853664964615901E-7</v>
      </c>
      <c r="D2524" s="21">
        <v>2.9141112607259999E-6</v>
      </c>
    </row>
    <row r="2525" spans="1:4" x14ac:dyDescent="0.2">
      <c r="A2525" s="19" t="s">
        <v>5212</v>
      </c>
      <c r="B2525" s="20">
        <v>0.60442682906384204</v>
      </c>
      <c r="C2525" s="21">
        <v>1.3600400307623299E-8</v>
      </c>
      <c r="D2525" s="21">
        <v>1.15476907551E-7</v>
      </c>
    </row>
    <row r="2526" spans="1:4" x14ac:dyDescent="0.2">
      <c r="A2526" s="19" t="s">
        <v>5531</v>
      </c>
      <c r="B2526" s="20">
        <v>0.60448585462753102</v>
      </c>
      <c r="C2526" s="21">
        <v>1.5926632742660601E-5</v>
      </c>
      <c r="D2526" s="21">
        <v>7.9196407819158101E-5</v>
      </c>
    </row>
    <row r="2527" spans="1:4" x14ac:dyDescent="0.2">
      <c r="A2527" s="19" t="s">
        <v>7590</v>
      </c>
      <c r="B2527" s="20">
        <v>0.60477699848199296</v>
      </c>
      <c r="C2527" s="21">
        <v>1.0262104768238601E-2</v>
      </c>
      <c r="D2527" s="21">
        <v>2.5741800420158001E-2</v>
      </c>
    </row>
    <row r="2528" spans="1:4" x14ac:dyDescent="0.2">
      <c r="A2528" s="19" t="s">
        <v>7591</v>
      </c>
      <c r="B2528" s="20">
        <v>0.60517469199543406</v>
      </c>
      <c r="C2528" s="21">
        <v>5.4120981452010601E-5</v>
      </c>
      <c r="D2528" s="21">
        <v>2.40725615416755E-4</v>
      </c>
    </row>
    <row r="2529" spans="1:4" x14ac:dyDescent="0.2">
      <c r="A2529" s="19" t="s">
        <v>7592</v>
      </c>
      <c r="B2529" s="20">
        <v>0.60518335831411996</v>
      </c>
      <c r="C2529" s="21">
        <v>2.0007800135097099E-2</v>
      </c>
      <c r="D2529" s="21">
        <v>4.5506329953864999E-2</v>
      </c>
    </row>
    <row r="2530" spans="1:4" x14ac:dyDescent="0.2">
      <c r="A2530" s="19" t="s">
        <v>7593</v>
      </c>
      <c r="B2530" s="20">
        <v>0.60544171131522895</v>
      </c>
      <c r="C2530" s="21">
        <v>2.3753517222390301E-4</v>
      </c>
      <c r="D2530" s="21">
        <v>9.2098801251546596E-4</v>
      </c>
    </row>
    <row r="2531" spans="1:4" x14ac:dyDescent="0.2">
      <c r="A2531" s="19" t="s">
        <v>5592</v>
      </c>
      <c r="B2531" s="20">
        <v>0.60552213213764605</v>
      </c>
      <c r="C2531" s="21">
        <v>1.96117322845735E-2</v>
      </c>
      <c r="D2531" s="21">
        <v>4.4774146300603598E-2</v>
      </c>
    </row>
    <row r="2532" spans="1:4" x14ac:dyDescent="0.2">
      <c r="A2532" s="19" t="s">
        <v>7594</v>
      </c>
      <c r="B2532" s="20">
        <v>0.60556023998337105</v>
      </c>
      <c r="C2532" s="21">
        <v>4.93805372503302E-5</v>
      </c>
      <c r="D2532" s="21">
        <v>2.21126580373011E-4</v>
      </c>
    </row>
    <row r="2533" spans="1:4" x14ac:dyDescent="0.2">
      <c r="A2533" s="19" t="s">
        <v>7595</v>
      </c>
      <c r="B2533" s="20">
        <v>0.60561063284365102</v>
      </c>
      <c r="C2533" s="21">
        <v>8.7262611728419003E-7</v>
      </c>
      <c r="D2533" s="21">
        <v>5.4975771831416997E-6</v>
      </c>
    </row>
    <row r="2534" spans="1:4" x14ac:dyDescent="0.2">
      <c r="A2534" s="19" t="s">
        <v>7596</v>
      </c>
      <c r="B2534" s="20">
        <v>0.60592792276234597</v>
      </c>
      <c r="C2534" s="21">
        <v>1.0891909997077E-4</v>
      </c>
      <c r="D2534" s="21">
        <v>4.5467112151153599E-4</v>
      </c>
    </row>
    <row r="2535" spans="1:4" x14ac:dyDescent="0.2">
      <c r="A2535" s="19" t="s">
        <v>5614</v>
      </c>
      <c r="B2535" s="20">
        <v>0.60625553418500799</v>
      </c>
      <c r="C2535" s="21">
        <v>3.1794720126557699E-7</v>
      </c>
      <c r="D2535" s="21">
        <v>2.1593982058247498E-6</v>
      </c>
    </row>
    <row r="2536" spans="1:4" x14ac:dyDescent="0.2">
      <c r="A2536" s="19" t="s">
        <v>5345</v>
      </c>
      <c r="B2536" s="20">
        <v>0.60652916935321499</v>
      </c>
      <c r="C2536" s="21">
        <v>2.5849231702411001E-4</v>
      </c>
      <c r="D2536" s="21">
        <v>9.9466941873492597E-4</v>
      </c>
    </row>
    <row r="2537" spans="1:4" x14ac:dyDescent="0.2">
      <c r="A2537" s="19" t="s">
        <v>5724</v>
      </c>
      <c r="B2537" s="20">
        <v>0.60662177745272505</v>
      </c>
      <c r="C2537" s="21">
        <v>8.0105096948213904E-3</v>
      </c>
      <c r="D2537" s="21">
        <v>2.0766767886868501E-2</v>
      </c>
    </row>
    <row r="2538" spans="1:4" x14ac:dyDescent="0.2">
      <c r="A2538" s="19" t="s">
        <v>5406</v>
      </c>
      <c r="B2538" s="20">
        <v>0.60741978705347</v>
      </c>
      <c r="C2538" s="21">
        <v>2.9636558452721799E-5</v>
      </c>
      <c r="D2538" s="21">
        <v>1.3926131495870699E-4</v>
      </c>
    </row>
    <row r="2539" spans="1:4" x14ac:dyDescent="0.2">
      <c r="A2539" s="19" t="s">
        <v>5128</v>
      </c>
      <c r="B2539" s="20">
        <v>0.60769644506906795</v>
      </c>
      <c r="C2539" s="21">
        <v>3.0450851684911901E-5</v>
      </c>
      <c r="D2539" s="21">
        <v>1.4278353657569201E-4</v>
      </c>
    </row>
    <row r="2540" spans="1:4" x14ac:dyDescent="0.2">
      <c r="A2540" s="19" t="s">
        <v>7597</v>
      </c>
      <c r="B2540" s="20">
        <v>0.60805678626465898</v>
      </c>
      <c r="C2540" s="21">
        <v>4.7206473192914303E-8</v>
      </c>
      <c r="D2540" s="21">
        <v>3.67788161068044E-7</v>
      </c>
    </row>
    <row r="2541" spans="1:4" x14ac:dyDescent="0.2">
      <c r="A2541" s="19" t="s">
        <v>5306</v>
      </c>
      <c r="B2541" s="20">
        <v>0.60872723364343795</v>
      </c>
      <c r="C2541" s="21">
        <v>1.1477971940033701E-3</v>
      </c>
      <c r="D2541" s="21">
        <v>3.7560918311551699E-3</v>
      </c>
    </row>
    <row r="2542" spans="1:4" x14ac:dyDescent="0.2">
      <c r="A2542" s="19" t="s">
        <v>7598</v>
      </c>
      <c r="B2542" s="20">
        <v>0.60907612153956703</v>
      </c>
      <c r="C2542" s="21">
        <v>4.5014799070519501E-7</v>
      </c>
      <c r="D2542" s="21">
        <v>2.9897686668161901E-6</v>
      </c>
    </row>
    <row r="2543" spans="1:4" x14ac:dyDescent="0.2">
      <c r="A2543" s="19" t="s">
        <v>7599</v>
      </c>
      <c r="B2543" s="20">
        <v>0.60944644833323103</v>
      </c>
      <c r="C2543" s="21">
        <v>7.8213183254926807E-9</v>
      </c>
      <c r="D2543" s="21">
        <v>6.9066571497362604E-8</v>
      </c>
    </row>
    <row r="2544" spans="1:4" x14ac:dyDescent="0.2">
      <c r="A2544" s="19" t="s">
        <v>7600</v>
      </c>
      <c r="B2544" s="20">
        <v>0.61026277924570904</v>
      </c>
      <c r="C2544" s="21">
        <v>2.78275063734421E-8</v>
      </c>
      <c r="D2544" s="21">
        <v>2.2584469764883701E-7</v>
      </c>
    </row>
    <row r="2545" spans="1:4" x14ac:dyDescent="0.2">
      <c r="A2545" s="19" t="s">
        <v>3966</v>
      </c>
      <c r="B2545" s="20">
        <v>0.61055388658773302</v>
      </c>
      <c r="C2545" s="21">
        <v>2.1743662648053799E-4</v>
      </c>
      <c r="D2545" s="21">
        <v>8.5305531260310705E-4</v>
      </c>
    </row>
    <row r="2546" spans="1:4" x14ac:dyDescent="0.2">
      <c r="A2546" s="19" t="s">
        <v>7601</v>
      </c>
      <c r="B2546" s="20">
        <v>0.61064175256199105</v>
      </c>
      <c r="C2546" s="21">
        <v>5.4760415551862598E-5</v>
      </c>
      <c r="D2546" s="21">
        <v>2.4325893201282E-4</v>
      </c>
    </row>
    <row r="2547" spans="1:4" x14ac:dyDescent="0.2">
      <c r="A2547" s="19" t="s">
        <v>5519</v>
      </c>
      <c r="B2547" s="20">
        <v>0.61066809195750105</v>
      </c>
      <c r="C2547" s="21">
        <v>2.98468478209671E-5</v>
      </c>
      <c r="D2547" s="21">
        <v>1.40199689356331E-4</v>
      </c>
    </row>
    <row r="2548" spans="1:4" x14ac:dyDescent="0.2">
      <c r="A2548" s="19" t="s">
        <v>7602</v>
      </c>
      <c r="B2548" s="20">
        <v>0.61100773606823</v>
      </c>
      <c r="C2548" s="21">
        <v>4.4644861927396597E-6</v>
      </c>
      <c r="D2548" s="21">
        <v>2.4550492529842402E-5</v>
      </c>
    </row>
    <row r="2549" spans="1:4" x14ac:dyDescent="0.2">
      <c r="A2549" s="19" t="s">
        <v>7603</v>
      </c>
      <c r="B2549" s="20">
        <v>0.611367279925912</v>
      </c>
      <c r="C2549" s="21">
        <v>5.4541158382220298E-3</v>
      </c>
      <c r="D2549" s="21">
        <v>1.48704698971256E-2</v>
      </c>
    </row>
    <row r="2550" spans="1:4" x14ac:dyDescent="0.2">
      <c r="A2550" s="19" t="s">
        <v>7604</v>
      </c>
      <c r="B2550" s="20">
        <v>0.61140060255531703</v>
      </c>
      <c r="C2550" s="21">
        <v>4.0330321534774698E-7</v>
      </c>
      <c r="D2550" s="21">
        <v>2.6934158394304298E-6</v>
      </c>
    </row>
    <row r="2551" spans="1:4" x14ac:dyDescent="0.2">
      <c r="A2551" s="19" t="s">
        <v>5258</v>
      </c>
      <c r="B2551" s="20">
        <v>0.61199509853826695</v>
      </c>
      <c r="C2551" s="21">
        <v>4.4926623165136E-8</v>
      </c>
      <c r="D2551" s="21">
        <v>3.5230670073276402E-7</v>
      </c>
    </row>
    <row r="2552" spans="1:4" x14ac:dyDescent="0.2">
      <c r="A2552" s="19" t="s">
        <v>5673</v>
      </c>
      <c r="B2552" s="20">
        <v>0.61225956464179698</v>
      </c>
      <c r="C2552" s="21">
        <v>5.6488024566162898E-4</v>
      </c>
      <c r="D2552" s="21">
        <v>1.9992833721451798E-3</v>
      </c>
    </row>
    <row r="2553" spans="1:4" x14ac:dyDescent="0.2">
      <c r="A2553" s="19" t="s">
        <v>7605</v>
      </c>
      <c r="B2553" s="20">
        <v>0.61256861425970999</v>
      </c>
      <c r="C2553" s="21">
        <v>6.6430373794530196E-4</v>
      </c>
      <c r="D2553" s="21">
        <v>2.30865677275803E-3</v>
      </c>
    </row>
    <row r="2554" spans="1:4" x14ac:dyDescent="0.2">
      <c r="A2554" s="19" t="s">
        <v>5221</v>
      </c>
      <c r="B2554" s="20">
        <v>0.61298540072546803</v>
      </c>
      <c r="C2554" s="21">
        <v>5.3543295618344203E-6</v>
      </c>
      <c r="D2554" s="21">
        <v>2.9003030467422899E-5</v>
      </c>
    </row>
    <row r="2555" spans="1:4" x14ac:dyDescent="0.2">
      <c r="A2555" s="19" t="s">
        <v>7606</v>
      </c>
      <c r="B2555" s="20">
        <v>0.613021334869011</v>
      </c>
      <c r="C2555" s="21">
        <v>3.1216135950153301E-3</v>
      </c>
      <c r="D2555" s="21">
        <v>9.1035027885476901E-3</v>
      </c>
    </row>
    <row r="2556" spans="1:4" x14ac:dyDescent="0.2">
      <c r="A2556" s="19" t="s">
        <v>5228</v>
      </c>
      <c r="B2556" s="20">
        <v>0.61327830190171295</v>
      </c>
      <c r="C2556" s="21">
        <v>1.38606607472253E-6</v>
      </c>
      <c r="D2556" s="21">
        <v>8.3892805812081093E-6</v>
      </c>
    </row>
    <row r="2557" spans="1:4" x14ac:dyDescent="0.2">
      <c r="A2557" s="19" t="s">
        <v>7607</v>
      </c>
      <c r="B2557" s="20">
        <v>0.61339237182361295</v>
      </c>
      <c r="C2557" s="21">
        <v>1.10304159251402E-7</v>
      </c>
      <c r="D2557" s="21">
        <v>8.13877455970351E-7</v>
      </c>
    </row>
    <row r="2558" spans="1:4" x14ac:dyDescent="0.2">
      <c r="A2558" s="19" t="s">
        <v>7608</v>
      </c>
      <c r="B2558" s="20">
        <v>0.61427503362620794</v>
      </c>
      <c r="C2558" s="21">
        <v>5.9631541900621398E-7</v>
      </c>
      <c r="D2558" s="21">
        <v>3.8731242401301501E-6</v>
      </c>
    </row>
    <row r="2559" spans="1:4" x14ac:dyDescent="0.2">
      <c r="A2559" s="19" t="s">
        <v>5282</v>
      </c>
      <c r="B2559" s="20">
        <v>0.61441439758433003</v>
      </c>
      <c r="C2559" s="21">
        <v>1.9111826494784798E-2</v>
      </c>
      <c r="D2559" s="21">
        <v>4.3799038661957397E-2</v>
      </c>
    </row>
    <row r="2560" spans="1:4" x14ac:dyDescent="0.2">
      <c r="A2560" s="19" t="s">
        <v>7609</v>
      </c>
      <c r="B2560" s="20">
        <v>0.614592588384276</v>
      </c>
      <c r="C2560" s="21">
        <v>2.45621037463639E-8</v>
      </c>
      <c r="D2560" s="21">
        <v>2.0106899646915201E-7</v>
      </c>
    </row>
    <row r="2561" spans="1:4" x14ac:dyDescent="0.2">
      <c r="A2561" s="19" t="s">
        <v>5338</v>
      </c>
      <c r="B2561" s="20">
        <v>0.61502727900572596</v>
      </c>
      <c r="C2561" s="21">
        <v>7.0680476956994496E-5</v>
      </c>
      <c r="D2561" s="21">
        <v>3.0685387782214998E-4</v>
      </c>
    </row>
    <row r="2562" spans="1:4" x14ac:dyDescent="0.2">
      <c r="A2562" s="19" t="s">
        <v>7610</v>
      </c>
      <c r="B2562" s="20">
        <v>0.61510473299096102</v>
      </c>
      <c r="C2562" s="21">
        <v>8.2558083372536503E-3</v>
      </c>
      <c r="D2562" s="21">
        <v>2.1290110064334001E-2</v>
      </c>
    </row>
    <row r="2563" spans="1:4" x14ac:dyDescent="0.2">
      <c r="A2563" s="19" t="s">
        <v>7611</v>
      </c>
      <c r="B2563" s="20">
        <v>0.61618101233514999</v>
      </c>
      <c r="C2563" s="21">
        <v>5.0989198633935697E-3</v>
      </c>
      <c r="D2563" s="21">
        <v>1.4029183585895E-2</v>
      </c>
    </row>
    <row r="2564" spans="1:4" x14ac:dyDescent="0.2">
      <c r="A2564" s="19" t="s">
        <v>7612</v>
      </c>
      <c r="B2564" s="20">
        <v>0.616849202470103</v>
      </c>
      <c r="C2564" s="21">
        <v>8.7775194090421502E-5</v>
      </c>
      <c r="D2564" s="21">
        <v>3.73234900152557E-4</v>
      </c>
    </row>
    <row r="2565" spans="1:4" x14ac:dyDescent="0.2">
      <c r="A2565" s="19" t="s">
        <v>5361</v>
      </c>
      <c r="B2565" s="20">
        <v>0.61774921700168905</v>
      </c>
      <c r="C2565" s="21">
        <v>1.0343381540895099E-6</v>
      </c>
      <c r="D2565" s="21">
        <v>6.4219203309957001E-6</v>
      </c>
    </row>
    <row r="2566" spans="1:4" x14ac:dyDescent="0.2">
      <c r="A2566" s="19" t="s">
        <v>7613</v>
      </c>
      <c r="B2566" s="20">
        <v>0.61839456181256502</v>
      </c>
      <c r="C2566" s="21">
        <v>2.1041784787180899E-4</v>
      </c>
      <c r="D2566" s="21">
        <v>8.2797296441116004E-4</v>
      </c>
    </row>
    <row r="2567" spans="1:4" x14ac:dyDescent="0.2">
      <c r="A2567" s="19" t="s">
        <v>7614</v>
      </c>
      <c r="B2567" s="20">
        <v>0.61853406514345399</v>
      </c>
      <c r="C2567" s="21">
        <v>1.7126907031376299E-3</v>
      </c>
      <c r="D2567" s="21">
        <v>5.35322003245166E-3</v>
      </c>
    </row>
    <row r="2568" spans="1:4" x14ac:dyDescent="0.2">
      <c r="A2568" s="19" t="s">
        <v>5882</v>
      </c>
      <c r="B2568" s="20">
        <v>0.61854860688498203</v>
      </c>
      <c r="C2568" s="21">
        <v>6.65839631214166E-4</v>
      </c>
      <c r="D2568" s="21">
        <v>2.31209842559861E-3</v>
      </c>
    </row>
    <row r="2569" spans="1:4" x14ac:dyDescent="0.2">
      <c r="A2569" s="19" t="s">
        <v>7615</v>
      </c>
      <c r="B2569" s="20">
        <v>0.61887224272012198</v>
      </c>
      <c r="C2569" s="21">
        <v>1.03783179715492E-7</v>
      </c>
      <c r="D2569" s="21">
        <v>7.6790271095246597E-7</v>
      </c>
    </row>
    <row r="2570" spans="1:4" x14ac:dyDescent="0.2">
      <c r="A2570" s="19" t="s">
        <v>7616</v>
      </c>
      <c r="B2570" s="20">
        <v>0.61926629800538702</v>
      </c>
      <c r="C2570" s="21">
        <v>5.63052067764021E-7</v>
      </c>
      <c r="D2570" s="21">
        <v>3.6805531955517798E-6</v>
      </c>
    </row>
    <row r="2571" spans="1:4" x14ac:dyDescent="0.2">
      <c r="A2571" s="19" t="s">
        <v>7617</v>
      </c>
      <c r="B2571" s="20">
        <v>0.61980699608277701</v>
      </c>
      <c r="C2571" s="21">
        <v>2.1178718681920602E-5</v>
      </c>
      <c r="D2571" s="21">
        <v>1.02807522741746E-4</v>
      </c>
    </row>
    <row r="2572" spans="1:4" x14ac:dyDescent="0.2">
      <c r="A2572" s="19" t="s">
        <v>5382</v>
      </c>
      <c r="B2572" s="20">
        <v>0.61991564932018195</v>
      </c>
      <c r="C2572" s="21">
        <v>3.6261536126539799E-10</v>
      </c>
      <c r="D2572" s="21">
        <v>3.9999496142250596E-9</v>
      </c>
    </row>
    <row r="2573" spans="1:4" x14ac:dyDescent="0.2">
      <c r="A2573" s="19" t="s">
        <v>7618</v>
      </c>
      <c r="B2573" s="20">
        <v>0.62042270227785201</v>
      </c>
      <c r="C2573" s="21">
        <v>6.3266385216097596E-3</v>
      </c>
      <c r="D2573" s="21">
        <v>1.6908078762477002E-2</v>
      </c>
    </row>
    <row r="2574" spans="1:4" x14ac:dyDescent="0.2">
      <c r="A2574" s="19" t="s">
        <v>7619</v>
      </c>
      <c r="B2574" s="20">
        <v>0.62073974540925203</v>
      </c>
      <c r="C2574" s="21">
        <v>3.2500496755542398E-3</v>
      </c>
      <c r="D2574" s="21">
        <v>9.4323410557578292E-3</v>
      </c>
    </row>
    <row r="2575" spans="1:4" x14ac:dyDescent="0.2">
      <c r="A2575" s="19" t="s">
        <v>5452</v>
      </c>
      <c r="B2575" s="20">
        <v>0.62126984196455304</v>
      </c>
      <c r="C2575" s="21">
        <v>2.61767879853307E-7</v>
      </c>
      <c r="D2575" s="21">
        <v>1.8065805138781101E-6</v>
      </c>
    </row>
    <row r="2576" spans="1:4" x14ac:dyDescent="0.2">
      <c r="A2576" s="19" t="s">
        <v>7620</v>
      </c>
      <c r="B2576" s="20">
        <v>0.62153701891324498</v>
      </c>
      <c r="C2576" s="21">
        <v>9.8012583534764294E-6</v>
      </c>
      <c r="D2576" s="21">
        <v>5.0818353632968097E-5</v>
      </c>
    </row>
    <row r="2577" spans="1:4" x14ac:dyDescent="0.2">
      <c r="A2577" s="19" t="s">
        <v>5112</v>
      </c>
      <c r="B2577" s="20">
        <v>0.62155207486090902</v>
      </c>
      <c r="C2577" s="21">
        <v>2.8342185686911E-8</v>
      </c>
      <c r="D2577" s="21">
        <v>2.2917868780552301E-7</v>
      </c>
    </row>
    <row r="2578" spans="1:4" x14ac:dyDescent="0.2">
      <c r="A2578" s="19" t="s">
        <v>7621</v>
      </c>
      <c r="B2578" s="20">
        <v>0.62166417167972499</v>
      </c>
      <c r="C2578" s="21">
        <v>3.30132051735381E-8</v>
      </c>
      <c r="D2578" s="21">
        <v>2.6484593750431698E-7</v>
      </c>
    </row>
    <row r="2579" spans="1:4" x14ac:dyDescent="0.2">
      <c r="A2579" s="19" t="s">
        <v>7622</v>
      </c>
      <c r="B2579" s="20">
        <v>0.62190174341104898</v>
      </c>
      <c r="C2579" s="21">
        <v>1.5207324276111499E-3</v>
      </c>
      <c r="D2579" s="21">
        <v>4.8238521793167498E-3</v>
      </c>
    </row>
    <row r="2580" spans="1:4" x14ac:dyDescent="0.2">
      <c r="A2580" s="19" t="s">
        <v>7623</v>
      </c>
      <c r="B2580" s="20">
        <v>0.62208844612042902</v>
      </c>
      <c r="C2580" s="21">
        <v>7.6909793339339597E-7</v>
      </c>
      <c r="D2580" s="21">
        <v>4.8968491314710798E-6</v>
      </c>
    </row>
    <row r="2581" spans="1:4" x14ac:dyDescent="0.2">
      <c r="A2581" s="19" t="s">
        <v>5241</v>
      </c>
      <c r="B2581" s="20">
        <v>0.62242169823737103</v>
      </c>
      <c r="C2581" s="21">
        <v>1.1277712863516199E-8</v>
      </c>
      <c r="D2581" s="21">
        <v>9.7000055343965901E-8</v>
      </c>
    </row>
    <row r="2582" spans="1:4" x14ac:dyDescent="0.2">
      <c r="A2582" s="19" t="s">
        <v>7624</v>
      </c>
      <c r="B2582" s="20">
        <v>0.622616238820352</v>
      </c>
      <c r="C2582" s="21">
        <v>3.1762607744484899E-10</v>
      </c>
      <c r="D2582" s="21">
        <v>3.54803070644512E-9</v>
      </c>
    </row>
    <row r="2583" spans="1:4" x14ac:dyDescent="0.2">
      <c r="A2583" s="19" t="s">
        <v>7625</v>
      </c>
      <c r="B2583" s="20">
        <v>0.62267966712287204</v>
      </c>
      <c r="C2583" s="21">
        <v>5.9460968891732304E-3</v>
      </c>
      <c r="D2583" s="21">
        <v>1.6030241246840299E-2</v>
      </c>
    </row>
    <row r="2584" spans="1:4" x14ac:dyDescent="0.2">
      <c r="A2584" s="19" t="s">
        <v>5205</v>
      </c>
      <c r="B2584" s="20">
        <v>0.62284867616852702</v>
      </c>
      <c r="C2584" s="21">
        <v>2.6624594487428702E-10</v>
      </c>
      <c r="D2584" s="21">
        <v>3.0070798398472202E-9</v>
      </c>
    </row>
    <row r="2585" spans="1:4" x14ac:dyDescent="0.2">
      <c r="A2585" s="19" t="s">
        <v>7626</v>
      </c>
      <c r="B2585" s="20">
        <v>0.62360725392638905</v>
      </c>
      <c r="C2585" s="21">
        <v>1.0106434007106399E-4</v>
      </c>
      <c r="D2585" s="21">
        <v>4.2415620466730499E-4</v>
      </c>
    </row>
    <row r="2586" spans="1:4" x14ac:dyDescent="0.2">
      <c r="A2586" s="19" t="s">
        <v>7627</v>
      </c>
      <c r="B2586" s="20">
        <v>0.62388729427801204</v>
      </c>
      <c r="C2586" s="21">
        <v>8.7341579029591199E-7</v>
      </c>
      <c r="D2586" s="21">
        <v>5.4975771831416997E-6</v>
      </c>
    </row>
    <row r="2587" spans="1:4" x14ac:dyDescent="0.2">
      <c r="A2587" s="19" t="s">
        <v>7628</v>
      </c>
      <c r="B2587" s="20">
        <v>0.62473954248443597</v>
      </c>
      <c r="C2587" s="21">
        <v>7.2327237410856103E-4</v>
      </c>
      <c r="D2587" s="21">
        <v>2.48932824130916E-3</v>
      </c>
    </row>
    <row r="2588" spans="1:4" x14ac:dyDescent="0.2">
      <c r="A2588" s="19" t="s">
        <v>7629</v>
      </c>
      <c r="B2588" s="20">
        <v>0.62521700751468301</v>
      </c>
      <c r="C2588" s="21">
        <v>7.3916003108487804E-4</v>
      </c>
      <c r="D2588" s="21">
        <v>2.5380703842984502E-3</v>
      </c>
    </row>
    <row r="2589" spans="1:4" x14ac:dyDescent="0.2">
      <c r="A2589" s="19" t="s">
        <v>7630</v>
      </c>
      <c r="B2589" s="20">
        <v>0.62526466612061005</v>
      </c>
      <c r="C2589" s="21">
        <v>1.4569910928339299E-4</v>
      </c>
      <c r="D2589" s="21">
        <v>5.9305630676023105E-4</v>
      </c>
    </row>
    <row r="2590" spans="1:4" x14ac:dyDescent="0.2">
      <c r="A2590" s="19" t="s">
        <v>7631</v>
      </c>
      <c r="B2590" s="20">
        <v>0.62561519615662198</v>
      </c>
      <c r="C2590" s="21">
        <v>1.1909807713249501E-5</v>
      </c>
      <c r="D2590" s="21">
        <v>6.0681341301109699E-5</v>
      </c>
    </row>
    <row r="2591" spans="1:4" x14ac:dyDescent="0.2">
      <c r="A2591" s="19" t="s">
        <v>7632</v>
      </c>
      <c r="B2591" s="20">
        <v>0.62588790611068801</v>
      </c>
      <c r="C2591" s="21">
        <v>3.1093095694859699E-8</v>
      </c>
      <c r="D2591" s="21">
        <v>2.5020018705948802E-7</v>
      </c>
    </row>
    <row r="2592" spans="1:4" x14ac:dyDescent="0.2">
      <c r="A2592" s="19" t="s">
        <v>7633</v>
      </c>
      <c r="B2592" s="20">
        <v>0.62612169799726003</v>
      </c>
      <c r="C2592" s="21">
        <v>1.0483068817838699E-2</v>
      </c>
      <c r="D2592" s="21">
        <v>2.6167147264139299E-2</v>
      </c>
    </row>
    <row r="2593" spans="1:4" x14ac:dyDescent="0.2">
      <c r="A2593" s="19" t="s">
        <v>7634</v>
      </c>
      <c r="B2593" s="20">
        <v>0.62616663858113797</v>
      </c>
      <c r="C2593" s="21">
        <v>2.7678126748941598E-3</v>
      </c>
      <c r="D2593" s="21">
        <v>8.2146942550614197E-3</v>
      </c>
    </row>
    <row r="2594" spans="1:4" x14ac:dyDescent="0.2">
      <c r="A2594" s="19" t="s">
        <v>7635</v>
      </c>
      <c r="B2594" s="20">
        <v>0.62675074390700303</v>
      </c>
      <c r="C2594" s="21">
        <v>4.1673700170881101E-6</v>
      </c>
      <c r="D2594" s="21">
        <v>2.3023153971700901E-5</v>
      </c>
    </row>
    <row r="2595" spans="1:4" x14ac:dyDescent="0.2">
      <c r="A2595" s="19" t="s">
        <v>7636</v>
      </c>
      <c r="B2595" s="20">
        <v>0.62707935151318195</v>
      </c>
      <c r="C2595" s="21">
        <v>5.3777271392196901E-3</v>
      </c>
      <c r="D2595" s="21">
        <v>1.46954942489371E-2</v>
      </c>
    </row>
    <row r="2596" spans="1:4" x14ac:dyDescent="0.2">
      <c r="A2596" s="19" t="s">
        <v>5157</v>
      </c>
      <c r="B2596" s="20">
        <v>0.627134754735722</v>
      </c>
      <c r="C2596" s="21">
        <v>9.4230091651501205E-9</v>
      </c>
      <c r="D2596" s="21">
        <v>8.1845388660821602E-8</v>
      </c>
    </row>
    <row r="2597" spans="1:4" x14ac:dyDescent="0.2">
      <c r="A2597" s="19" t="s">
        <v>7637</v>
      </c>
      <c r="B2597" s="20">
        <v>0.62726480590461797</v>
      </c>
      <c r="C2597" s="21">
        <v>8.3356548538527598E-6</v>
      </c>
      <c r="D2597" s="21">
        <v>4.3802724613119899E-5</v>
      </c>
    </row>
    <row r="2598" spans="1:4" x14ac:dyDescent="0.2">
      <c r="A2598" s="19" t="s">
        <v>5447</v>
      </c>
      <c r="B2598" s="20">
        <v>0.627270175293826</v>
      </c>
      <c r="C2598" s="21">
        <v>2.36733441436637E-9</v>
      </c>
      <c r="D2598" s="21">
        <v>2.2724006992724901E-8</v>
      </c>
    </row>
    <row r="2599" spans="1:4" x14ac:dyDescent="0.2">
      <c r="A2599" s="19" t="s">
        <v>7638</v>
      </c>
      <c r="B2599" s="20">
        <v>0.62744329390835496</v>
      </c>
      <c r="C2599" s="21">
        <v>8.2628298063444104E-7</v>
      </c>
      <c r="D2599" s="21">
        <v>5.2307545742028201E-6</v>
      </c>
    </row>
    <row r="2600" spans="1:4" x14ac:dyDescent="0.2">
      <c r="A2600" s="19" t="s">
        <v>7639</v>
      </c>
      <c r="B2600" s="20">
        <v>0.62756091935402802</v>
      </c>
      <c r="C2600" s="21">
        <v>1.0004399246488601E-9</v>
      </c>
      <c r="D2600" s="21">
        <v>1.02419360267417E-8</v>
      </c>
    </row>
    <row r="2601" spans="1:4" x14ac:dyDescent="0.2">
      <c r="A2601" s="19" t="s">
        <v>5469</v>
      </c>
      <c r="B2601" s="20">
        <v>0.62828629699314997</v>
      </c>
      <c r="C2601" s="21">
        <v>8.8327898554850097E-5</v>
      </c>
      <c r="D2601" s="21">
        <v>3.7522348946423297E-4</v>
      </c>
    </row>
    <row r="2602" spans="1:4" x14ac:dyDescent="0.2">
      <c r="A2602" s="19" t="s">
        <v>5295</v>
      </c>
      <c r="B2602" s="20">
        <v>0.62834608525922397</v>
      </c>
      <c r="C2602" s="21">
        <v>9.0304253769114903E-9</v>
      </c>
      <c r="D2602" s="21">
        <v>7.8745547242541102E-8</v>
      </c>
    </row>
    <row r="2603" spans="1:4" x14ac:dyDescent="0.2">
      <c r="A2603" s="19" t="s">
        <v>7640</v>
      </c>
      <c r="B2603" s="20">
        <v>0.62840081525403302</v>
      </c>
      <c r="C2603" s="21">
        <v>3.3039153485345599E-8</v>
      </c>
      <c r="D2603" s="21">
        <v>2.6489356431588098E-7</v>
      </c>
    </row>
    <row r="2604" spans="1:4" x14ac:dyDescent="0.2">
      <c r="A2604" s="19" t="s">
        <v>7641</v>
      </c>
      <c r="B2604" s="20">
        <v>0.62866392896530998</v>
      </c>
      <c r="C2604" s="21">
        <v>1.6333696691587299E-9</v>
      </c>
      <c r="D2604" s="21">
        <v>1.6003637535643299E-8</v>
      </c>
    </row>
    <row r="2605" spans="1:4" x14ac:dyDescent="0.2">
      <c r="A2605" s="19" t="s">
        <v>7642</v>
      </c>
      <c r="B2605" s="20">
        <v>0.62886071052073</v>
      </c>
      <c r="C2605" s="21">
        <v>1.8042675346143001E-6</v>
      </c>
      <c r="D2605" s="21">
        <v>1.06929750259194E-5</v>
      </c>
    </row>
    <row r="2606" spans="1:4" x14ac:dyDescent="0.2">
      <c r="A2606" s="19" t="s">
        <v>5491</v>
      </c>
      <c r="B2606" s="20">
        <v>0.62953699225986703</v>
      </c>
      <c r="C2606" s="21">
        <v>1.38183166487867E-9</v>
      </c>
      <c r="D2606" s="21">
        <v>1.37528614646609E-8</v>
      </c>
    </row>
    <row r="2607" spans="1:4" x14ac:dyDescent="0.2">
      <c r="A2607" s="19" t="s">
        <v>7643</v>
      </c>
      <c r="B2607" s="20">
        <v>0.63000656114144005</v>
      </c>
      <c r="C2607" s="21">
        <v>2.2790808478683401E-5</v>
      </c>
      <c r="D2607" s="21">
        <v>1.0982232684103801E-4</v>
      </c>
    </row>
    <row r="2608" spans="1:4" x14ac:dyDescent="0.2">
      <c r="A2608" s="19" t="s">
        <v>7644</v>
      </c>
      <c r="B2608" s="20">
        <v>0.63044751977205704</v>
      </c>
      <c r="C2608" s="21">
        <v>3.8755204087022799E-8</v>
      </c>
      <c r="D2608" s="21">
        <v>3.0700337312981499E-7</v>
      </c>
    </row>
    <row r="2609" spans="1:4" x14ac:dyDescent="0.2">
      <c r="A2609" s="19" t="s">
        <v>7645</v>
      </c>
      <c r="B2609" s="20">
        <v>0.63098778921777998</v>
      </c>
      <c r="C2609" s="21">
        <v>1.8989342699147299E-5</v>
      </c>
      <c r="D2609" s="21">
        <v>9.2787718460174605E-5</v>
      </c>
    </row>
    <row r="2610" spans="1:4" x14ac:dyDescent="0.2">
      <c r="A2610" s="19" t="s">
        <v>7646</v>
      </c>
      <c r="B2610" s="20">
        <v>0.63101187949363402</v>
      </c>
      <c r="C2610" s="21">
        <v>9.12597438385975E-4</v>
      </c>
      <c r="D2610" s="21">
        <v>3.0652251438505799E-3</v>
      </c>
    </row>
    <row r="2611" spans="1:4" x14ac:dyDescent="0.2">
      <c r="A2611" s="19" t="s">
        <v>5809</v>
      </c>
      <c r="B2611" s="20">
        <v>0.63107153458985399</v>
      </c>
      <c r="C2611" s="21">
        <v>6.1820147872993605E-8</v>
      </c>
      <c r="D2611" s="21">
        <v>4.7465968526381499E-7</v>
      </c>
    </row>
    <row r="2612" spans="1:4" x14ac:dyDescent="0.2">
      <c r="A2612" s="19" t="s">
        <v>5398</v>
      </c>
      <c r="B2612" s="20">
        <v>0.63125261727426196</v>
      </c>
      <c r="C2612" s="21">
        <v>2.7473799208414699E-9</v>
      </c>
      <c r="D2612" s="21">
        <v>2.6182194393217101E-8</v>
      </c>
    </row>
    <row r="2613" spans="1:4" x14ac:dyDescent="0.2">
      <c r="A2613" s="19" t="s">
        <v>7647</v>
      </c>
      <c r="B2613" s="20">
        <v>0.63181649584158595</v>
      </c>
      <c r="C2613" s="21">
        <v>7.6619546349978897E-3</v>
      </c>
      <c r="D2613" s="21">
        <v>2.00041999020645E-2</v>
      </c>
    </row>
    <row r="2614" spans="1:4" x14ac:dyDescent="0.2">
      <c r="A2614" s="19" t="s">
        <v>7648</v>
      </c>
      <c r="B2614" s="20">
        <v>0.63215241683329004</v>
      </c>
      <c r="C2614" s="21">
        <v>1.3196029028644699E-2</v>
      </c>
      <c r="D2614" s="21">
        <v>3.1910090656224001E-2</v>
      </c>
    </row>
    <row r="2615" spans="1:4" x14ac:dyDescent="0.2">
      <c r="A2615" s="19" t="s">
        <v>5563</v>
      </c>
      <c r="B2615" s="20">
        <v>0.63250623418673901</v>
      </c>
      <c r="C2615" s="21">
        <v>1.6702285859263099E-2</v>
      </c>
      <c r="D2615" s="21">
        <v>3.8951402029433597E-2</v>
      </c>
    </row>
    <row r="2616" spans="1:4" x14ac:dyDescent="0.2">
      <c r="A2616" s="19" t="s">
        <v>7649</v>
      </c>
      <c r="B2616" s="20">
        <v>0.63321319902944195</v>
      </c>
      <c r="C2616" s="21">
        <v>1.4252927790513899E-3</v>
      </c>
      <c r="D2616" s="21">
        <v>4.5549494245058497E-3</v>
      </c>
    </row>
    <row r="2617" spans="1:4" x14ac:dyDescent="0.2">
      <c r="A2617" s="19" t="s">
        <v>5732</v>
      </c>
      <c r="B2617" s="20">
        <v>0.633744225586231</v>
      </c>
      <c r="C2617" s="21">
        <v>1.5250211238409E-5</v>
      </c>
      <c r="D2617" s="21">
        <v>7.6061434123142398E-5</v>
      </c>
    </row>
    <row r="2618" spans="1:4" x14ac:dyDescent="0.2">
      <c r="A2618" s="19" t="s">
        <v>7650</v>
      </c>
      <c r="B2618" s="20">
        <v>0.63420270570832205</v>
      </c>
      <c r="C2618" s="21">
        <v>1.34474337875535E-2</v>
      </c>
      <c r="D2618" s="21">
        <v>3.2446897748057799E-2</v>
      </c>
    </row>
    <row r="2619" spans="1:4" x14ac:dyDescent="0.2">
      <c r="A2619" s="19" t="s">
        <v>5616</v>
      </c>
      <c r="B2619" s="20">
        <v>0.63435890721597799</v>
      </c>
      <c r="C2619" s="21">
        <v>1.2981606558289199E-2</v>
      </c>
      <c r="D2619" s="21">
        <v>3.1489376216249497E-2</v>
      </c>
    </row>
    <row r="2620" spans="1:4" x14ac:dyDescent="0.2">
      <c r="A2620" s="19" t="s">
        <v>7651</v>
      </c>
      <c r="B2620" s="20">
        <v>0.63465967333389295</v>
      </c>
      <c r="C2620" s="21">
        <v>5.3641771022532802E-6</v>
      </c>
      <c r="D2620" s="21">
        <v>2.90292773109267E-5</v>
      </c>
    </row>
    <row r="2621" spans="1:4" x14ac:dyDescent="0.2">
      <c r="A2621" s="19" t="s">
        <v>7652</v>
      </c>
      <c r="B2621" s="20">
        <v>0.63471010435586805</v>
      </c>
      <c r="C2621" s="21">
        <v>9.3057301942472707E-6</v>
      </c>
      <c r="D2621" s="21">
        <v>4.8438832316653999E-5</v>
      </c>
    </row>
    <row r="2622" spans="1:4" x14ac:dyDescent="0.2">
      <c r="A2622" s="19" t="s">
        <v>7653</v>
      </c>
      <c r="B2622" s="20">
        <v>0.63517229925520502</v>
      </c>
      <c r="C2622" s="21">
        <v>1.12246299903993E-7</v>
      </c>
      <c r="D2622" s="21">
        <v>8.2590565415739701E-7</v>
      </c>
    </row>
    <row r="2623" spans="1:4" x14ac:dyDescent="0.2">
      <c r="A2623" s="19" t="s">
        <v>7654</v>
      </c>
      <c r="B2623" s="20">
        <v>0.63546319181706701</v>
      </c>
      <c r="C2623" s="21">
        <v>2.5339431662894299E-8</v>
      </c>
      <c r="D2623" s="21">
        <v>2.0704818328501901E-7</v>
      </c>
    </row>
    <row r="2624" spans="1:4" x14ac:dyDescent="0.2">
      <c r="A2624" s="19" t="s">
        <v>7655</v>
      </c>
      <c r="B2624" s="20">
        <v>0.63548181663535697</v>
      </c>
      <c r="C2624" s="21">
        <v>1.6653513862026499E-5</v>
      </c>
      <c r="D2624" s="21">
        <v>8.2367284275361896E-5</v>
      </c>
    </row>
    <row r="2625" spans="1:4" x14ac:dyDescent="0.2">
      <c r="A2625" s="19" t="s">
        <v>7656</v>
      </c>
      <c r="B2625" s="20">
        <v>0.63579650469134397</v>
      </c>
      <c r="C2625" s="21">
        <v>3.1338528546717099E-7</v>
      </c>
      <c r="D2625" s="21">
        <v>2.1295077123865199E-6</v>
      </c>
    </row>
    <row r="2626" spans="1:4" x14ac:dyDescent="0.2">
      <c r="A2626" s="19" t="s">
        <v>7657</v>
      </c>
      <c r="B2626" s="20">
        <v>0.63608980697230899</v>
      </c>
      <c r="C2626" s="21">
        <v>2.1477547918538201E-7</v>
      </c>
      <c r="D2626" s="21">
        <v>1.5106179691694501E-6</v>
      </c>
    </row>
    <row r="2627" spans="1:4" x14ac:dyDescent="0.2">
      <c r="A2627" s="19" t="s">
        <v>7658</v>
      </c>
      <c r="B2627" s="20">
        <v>0.63611550591700905</v>
      </c>
      <c r="C2627" s="21">
        <v>3.4488561399453302E-4</v>
      </c>
      <c r="D2627" s="21">
        <v>1.2881633387262E-3</v>
      </c>
    </row>
    <row r="2628" spans="1:4" x14ac:dyDescent="0.2">
      <c r="A2628" s="19" t="s">
        <v>7659</v>
      </c>
      <c r="B2628" s="20">
        <v>0.63614287610801101</v>
      </c>
      <c r="C2628" s="21">
        <v>7.3982406051019505E-8</v>
      </c>
      <c r="D2628" s="21">
        <v>5.5896410325190895E-7</v>
      </c>
    </row>
    <row r="2629" spans="1:4" x14ac:dyDescent="0.2">
      <c r="A2629" s="19" t="s">
        <v>7660</v>
      </c>
      <c r="B2629" s="20">
        <v>0.63635605735171996</v>
      </c>
      <c r="C2629" s="21">
        <v>4.2754885845358503E-8</v>
      </c>
      <c r="D2629" s="21">
        <v>3.3727438851907702E-7</v>
      </c>
    </row>
    <row r="2630" spans="1:4" x14ac:dyDescent="0.2">
      <c r="A2630" s="19" t="s">
        <v>7661</v>
      </c>
      <c r="B2630" s="20">
        <v>0.63656104789972201</v>
      </c>
      <c r="C2630" s="21">
        <v>3.37424989435512E-7</v>
      </c>
      <c r="D2630" s="21">
        <v>2.2846519617175898E-6</v>
      </c>
    </row>
    <row r="2631" spans="1:4" x14ac:dyDescent="0.2">
      <c r="A2631" s="19" t="s">
        <v>7662</v>
      </c>
      <c r="B2631" s="20">
        <v>0.63686950099004103</v>
      </c>
      <c r="C2631" s="21">
        <v>2.3631032584646099E-6</v>
      </c>
      <c r="D2631" s="21">
        <v>1.3725492686395801E-5</v>
      </c>
    </row>
    <row r="2632" spans="1:4" x14ac:dyDescent="0.2">
      <c r="A2632" s="19" t="s">
        <v>7663</v>
      </c>
      <c r="B2632" s="20">
        <v>0.63696753706335096</v>
      </c>
      <c r="C2632" s="21">
        <v>2.1172362016411699E-2</v>
      </c>
      <c r="D2632" s="21">
        <v>4.7760490117798399E-2</v>
      </c>
    </row>
    <row r="2633" spans="1:4" x14ac:dyDescent="0.2">
      <c r="A2633" s="19" t="s">
        <v>7664</v>
      </c>
      <c r="B2633" s="20">
        <v>0.63744042975437498</v>
      </c>
      <c r="C2633" s="21">
        <v>3.2547158571022299E-5</v>
      </c>
      <c r="D2633" s="21">
        <v>1.5159280014237199E-4</v>
      </c>
    </row>
    <row r="2634" spans="1:4" x14ac:dyDescent="0.2">
      <c r="A2634" s="19" t="s">
        <v>4745</v>
      </c>
      <c r="B2634" s="20">
        <v>0.63763390999817304</v>
      </c>
      <c r="C2634" s="21">
        <v>7.3649691603705504E-7</v>
      </c>
      <c r="D2634" s="21">
        <v>4.7057717678201097E-6</v>
      </c>
    </row>
    <row r="2635" spans="1:4" x14ac:dyDescent="0.2">
      <c r="A2635" s="19" t="s">
        <v>5380</v>
      </c>
      <c r="B2635" s="20">
        <v>0.63800052482855396</v>
      </c>
      <c r="C2635" s="21">
        <v>2.4396509512393701E-4</v>
      </c>
      <c r="D2635" s="21">
        <v>9.4315594747533798E-4</v>
      </c>
    </row>
    <row r="2636" spans="1:4" x14ac:dyDescent="0.2">
      <c r="A2636" s="19" t="s">
        <v>7665</v>
      </c>
      <c r="B2636" s="20">
        <v>0.63805345940277802</v>
      </c>
      <c r="C2636" s="21">
        <v>7.4219176186730504E-3</v>
      </c>
      <c r="D2636" s="21">
        <v>1.94311557591723E-2</v>
      </c>
    </row>
    <row r="2637" spans="1:4" x14ac:dyDescent="0.2">
      <c r="A2637" s="19" t="s">
        <v>5545</v>
      </c>
      <c r="B2637" s="20">
        <v>0.638353828817803</v>
      </c>
      <c r="C2637" s="21">
        <v>1.6941164243915098E-5</v>
      </c>
      <c r="D2637" s="21">
        <v>8.36754444390688E-5</v>
      </c>
    </row>
    <row r="2638" spans="1:4" x14ac:dyDescent="0.2">
      <c r="A2638" s="19" t="s">
        <v>7666</v>
      </c>
      <c r="B2638" s="20">
        <v>0.63838338724770505</v>
      </c>
      <c r="C2638" s="21">
        <v>2.2031047776303301E-2</v>
      </c>
      <c r="D2638" s="21">
        <v>4.9352678865277798E-2</v>
      </c>
    </row>
    <row r="2639" spans="1:4" x14ac:dyDescent="0.2">
      <c r="A2639" s="19" t="s">
        <v>7667</v>
      </c>
      <c r="B2639" s="20">
        <v>0.63845691504898705</v>
      </c>
      <c r="C2639" s="21">
        <v>6.4822363271481805E-8</v>
      </c>
      <c r="D2639" s="21">
        <v>4.9484061281695804E-7</v>
      </c>
    </row>
    <row r="2640" spans="1:4" x14ac:dyDescent="0.2">
      <c r="A2640" s="19" t="s">
        <v>7668</v>
      </c>
      <c r="B2640" s="20">
        <v>0.63873215198863398</v>
      </c>
      <c r="C2640" s="21">
        <v>3.1972352398627899E-3</v>
      </c>
      <c r="D2640" s="21">
        <v>9.2974083633707797E-3</v>
      </c>
    </row>
    <row r="2641" spans="1:4" x14ac:dyDescent="0.2">
      <c r="A2641" s="19" t="s">
        <v>7669</v>
      </c>
      <c r="B2641" s="20">
        <v>0.63882224057214598</v>
      </c>
      <c r="C2641" s="21">
        <v>3.3964185906541598E-6</v>
      </c>
      <c r="D2641" s="21">
        <v>1.9090612689804299E-5</v>
      </c>
    </row>
    <row r="2642" spans="1:4" x14ac:dyDescent="0.2">
      <c r="A2642" s="19" t="s">
        <v>7670</v>
      </c>
      <c r="B2642" s="20">
        <v>0.63898817745375502</v>
      </c>
      <c r="C2642" s="21">
        <v>4.4473521538575996E-9</v>
      </c>
      <c r="D2642" s="21">
        <v>4.08816669865368E-8</v>
      </c>
    </row>
    <row r="2643" spans="1:4" x14ac:dyDescent="0.2">
      <c r="A2643" s="19" t="s">
        <v>5144</v>
      </c>
      <c r="B2643" s="20">
        <v>0.63918039577466701</v>
      </c>
      <c r="C2643" s="21">
        <v>9.5976364031941504E-6</v>
      </c>
      <c r="D2643" s="21">
        <v>4.9860248457253097E-5</v>
      </c>
    </row>
    <row r="2644" spans="1:4" x14ac:dyDescent="0.2">
      <c r="A2644" s="19" t="s">
        <v>7671</v>
      </c>
      <c r="B2644" s="20">
        <v>0.63940212166178401</v>
      </c>
      <c r="C2644" s="21">
        <v>3.0773289465964797E-4</v>
      </c>
      <c r="D2644" s="21">
        <v>1.1641784300113599E-3</v>
      </c>
    </row>
    <row r="2645" spans="1:4" x14ac:dyDescent="0.2">
      <c r="A2645" s="19" t="s">
        <v>7672</v>
      </c>
      <c r="B2645" s="20">
        <v>0.64029824852832895</v>
      </c>
      <c r="C2645" s="21">
        <v>3.6478393993207802E-5</v>
      </c>
      <c r="D2645" s="21">
        <v>1.6818686913552499E-4</v>
      </c>
    </row>
    <row r="2646" spans="1:4" x14ac:dyDescent="0.2">
      <c r="A2646" s="19" t="s">
        <v>7673</v>
      </c>
      <c r="B2646" s="20">
        <v>0.640673541956574</v>
      </c>
      <c r="C2646" s="21">
        <v>4.5823597405058697E-6</v>
      </c>
      <c r="D2646" s="21">
        <v>2.5127048833917201E-5</v>
      </c>
    </row>
    <row r="2647" spans="1:4" x14ac:dyDescent="0.2">
      <c r="A2647" s="19" t="s">
        <v>5108</v>
      </c>
      <c r="B2647" s="20">
        <v>0.64071811914535404</v>
      </c>
      <c r="C2647" s="21">
        <v>9.3187041259032792E-6</v>
      </c>
      <c r="D2647" s="21">
        <v>4.8487298158247602E-5</v>
      </c>
    </row>
    <row r="2648" spans="1:4" x14ac:dyDescent="0.2">
      <c r="A2648" s="19" t="s">
        <v>5294</v>
      </c>
      <c r="B2648" s="20">
        <v>0.64099694942349095</v>
      </c>
      <c r="C2648" s="21">
        <v>2.17046644078564E-10</v>
      </c>
      <c r="D2648" s="21">
        <v>2.4789011455288598E-9</v>
      </c>
    </row>
    <row r="2649" spans="1:4" x14ac:dyDescent="0.2">
      <c r="A2649" s="19" t="s">
        <v>7674</v>
      </c>
      <c r="B2649" s="20">
        <v>0.64189641379896301</v>
      </c>
      <c r="C2649" s="21">
        <v>2.18327430807463E-7</v>
      </c>
      <c r="D2649" s="21">
        <v>1.5323436911974501E-6</v>
      </c>
    </row>
    <row r="2650" spans="1:4" x14ac:dyDescent="0.2">
      <c r="A2650" s="19" t="s">
        <v>7675</v>
      </c>
      <c r="B2650" s="20">
        <v>0.64269579330757598</v>
      </c>
      <c r="C2650" s="21">
        <v>1.96120569053487E-5</v>
      </c>
      <c r="D2650" s="21">
        <v>9.56187098549175E-5</v>
      </c>
    </row>
    <row r="2651" spans="1:4" x14ac:dyDescent="0.2">
      <c r="A2651" s="19" t="s">
        <v>5621</v>
      </c>
      <c r="B2651" s="20">
        <v>0.64271408479108505</v>
      </c>
      <c r="C2651" s="21">
        <v>6.5761416459481995E-5</v>
      </c>
      <c r="D2651" s="21">
        <v>2.8709890160757398E-4</v>
      </c>
    </row>
    <row r="2652" spans="1:4" x14ac:dyDescent="0.2">
      <c r="A2652" s="19" t="s">
        <v>7676</v>
      </c>
      <c r="B2652" s="20">
        <v>0.642720245206022</v>
      </c>
      <c r="C2652" s="21">
        <v>2.5285806256644098E-6</v>
      </c>
      <c r="D2652" s="21">
        <v>1.46480620314747E-5</v>
      </c>
    </row>
    <row r="2653" spans="1:4" x14ac:dyDescent="0.2">
      <c r="A2653" s="19" t="s">
        <v>7677</v>
      </c>
      <c r="B2653" s="20">
        <v>0.64290278180017402</v>
      </c>
      <c r="C2653" s="21">
        <v>5.9262604234978401E-3</v>
      </c>
      <c r="D2653" s="21">
        <v>1.5989789895197899E-2</v>
      </c>
    </row>
    <row r="2654" spans="1:4" x14ac:dyDescent="0.2">
      <c r="A2654" s="19" t="s">
        <v>7678</v>
      </c>
      <c r="B2654" s="20">
        <v>0.64297317739104298</v>
      </c>
      <c r="C2654" s="21">
        <v>2.7603182704307801E-3</v>
      </c>
      <c r="D2654" s="21">
        <v>8.1961267262656498E-3</v>
      </c>
    </row>
    <row r="2655" spans="1:4" x14ac:dyDescent="0.2">
      <c r="A2655" s="19" t="s">
        <v>7679</v>
      </c>
      <c r="B2655" s="20">
        <v>0.64305212648736698</v>
      </c>
      <c r="C2655" s="21">
        <v>4.0318799985084601E-9</v>
      </c>
      <c r="D2655" s="21">
        <v>3.7426364333980701E-8</v>
      </c>
    </row>
    <row r="2656" spans="1:4" x14ac:dyDescent="0.2">
      <c r="A2656" s="19" t="s">
        <v>5481</v>
      </c>
      <c r="B2656" s="20">
        <v>0.64356960427952603</v>
      </c>
      <c r="C2656" s="21">
        <v>1.2609238241406499E-6</v>
      </c>
      <c r="D2656" s="21">
        <v>7.7058396399583402E-6</v>
      </c>
    </row>
    <row r="2657" spans="1:4" x14ac:dyDescent="0.2">
      <c r="A2657" s="19" t="s">
        <v>7680</v>
      </c>
      <c r="B2657" s="20">
        <v>0.64357879826592101</v>
      </c>
      <c r="C2657" s="21">
        <v>6.9878129645925199E-3</v>
      </c>
      <c r="D2657" s="21">
        <v>1.8425832711615801E-2</v>
      </c>
    </row>
    <row r="2658" spans="1:4" x14ac:dyDescent="0.2">
      <c r="A2658" s="19" t="s">
        <v>7681</v>
      </c>
      <c r="B2658" s="20">
        <v>0.64424024126562396</v>
      </c>
      <c r="C2658" s="21">
        <v>5.18078044743209E-5</v>
      </c>
      <c r="D2658" s="21">
        <v>2.3098009694395001E-4</v>
      </c>
    </row>
    <row r="2659" spans="1:4" x14ac:dyDescent="0.2">
      <c r="A2659" s="19" t="s">
        <v>5226</v>
      </c>
      <c r="B2659" s="20">
        <v>0.644659745170858</v>
      </c>
      <c r="C2659" s="21">
        <v>9.6597043427549206E-5</v>
      </c>
      <c r="D2659" s="21">
        <v>4.0812482089067E-4</v>
      </c>
    </row>
    <row r="2660" spans="1:4" x14ac:dyDescent="0.2">
      <c r="A2660" s="19" t="s">
        <v>7682</v>
      </c>
      <c r="B2660" s="20">
        <v>0.64467854764681698</v>
      </c>
      <c r="C2660" s="21">
        <v>6.7094995011967502E-6</v>
      </c>
      <c r="D2660" s="21">
        <v>3.5840857504980403E-5</v>
      </c>
    </row>
    <row r="2661" spans="1:4" x14ac:dyDescent="0.2">
      <c r="A2661" s="19" t="s">
        <v>7683</v>
      </c>
      <c r="B2661" s="20">
        <v>0.64511575061169601</v>
      </c>
      <c r="C2661" s="21">
        <v>9.9750045760718794E-5</v>
      </c>
      <c r="D2661" s="21">
        <v>4.1957145082130101E-4</v>
      </c>
    </row>
    <row r="2662" spans="1:4" x14ac:dyDescent="0.2">
      <c r="A2662" s="19" t="s">
        <v>7684</v>
      </c>
      <c r="B2662" s="20">
        <v>0.64558336702848296</v>
      </c>
      <c r="C2662" s="21">
        <v>3.4155131197558098E-9</v>
      </c>
      <c r="D2662" s="21">
        <v>3.2063541868530999E-8</v>
      </c>
    </row>
    <row r="2663" spans="1:4" x14ac:dyDescent="0.2">
      <c r="A2663" s="19" t="s">
        <v>7685</v>
      </c>
      <c r="B2663" s="20">
        <v>0.64568488721252304</v>
      </c>
      <c r="C2663" s="21">
        <v>1.48306977958706E-4</v>
      </c>
      <c r="D2663" s="21">
        <v>6.0274469365655104E-4</v>
      </c>
    </row>
    <row r="2664" spans="1:4" x14ac:dyDescent="0.2">
      <c r="A2664" s="19" t="s">
        <v>7686</v>
      </c>
      <c r="B2664" s="20">
        <v>0.64594075356314196</v>
      </c>
      <c r="C2664" s="21">
        <v>2.5162269998108599E-8</v>
      </c>
      <c r="D2664" s="21">
        <v>2.05727589848649E-7</v>
      </c>
    </row>
    <row r="2665" spans="1:4" x14ac:dyDescent="0.2">
      <c r="A2665" s="19" t="s">
        <v>7687</v>
      </c>
      <c r="B2665" s="20">
        <v>0.64643732589854097</v>
      </c>
      <c r="C2665" s="21">
        <v>2.9825993937841301E-3</v>
      </c>
      <c r="D2665" s="21">
        <v>8.7540284202928097E-3</v>
      </c>
    </row>
    <row r="2666" spans="1:4" x14ac:dyDescent="0.2">
      <c r="A2666" s="19" t="s">
        <v>5471</v>
      </c>
      <c r="B2666" s="20">
        <v>0.64757614616062797</v>
      </c>
      <c r="C2666" s="21">
        <v>4.9260254658081899E-4</v>
      </c>
      <c r="D2666" s="21">
        <v>1.77093425016032E-3</v>
      </c>
    </row>
    <row r="2667" spans="1:4" x14ac:dyDescent="0.2">
      <c r="A2667" s="19" t="s">
        <v>7688</v>
      </c>
      <c r="B2667" s="20">
        <v>0.64765667507570301</v>
      </c>
      <c r="C2667" s="21">
        <v>3.8094023226994503E-9</v>
      </c>
      <c r="D2667" s="21">
        <v>3.55606900885562E-8</v>
      </c>
    </row>
    <row r="2668" spans="1:4" x14ac:dyDescent="0.2">
      <c r="A2668" s="19" t="s">
        <v>5521</v>
      </c>
      <c r="B2668" s="20">
        <v>0.64779977829718105</v>
      </c>
      <c r="C2668" s="21">
        <v>5.5256816219920903E-6</v>
      </c>
      <c r="D2668" s="21">
        <v>2.9830117304367599E-5</v>
      </c>
    </row>
    <row r="2669" spans="1:4" x14ac:dyDescent="0.2">
      <c r="A2669" s="19" t="s">
        <v>7689</v>
      </c>
      <c r="B2669" s="20">
        <v>0.64794524240509799</v>
      </c>
      <c r="C2669" s="21">
        <v>4.7278569605600897E-3</v>
      </c>
      <c r="D2669" s="21">
        <v>1.31118044389134E-2</v>
      </c>
    </row>
    <row r="2670" spans="1:4" x14ac:dyDescent="0.2">
      <c r="A2670" s="19" t="s">
        <v>7690</v>
      </c>
      <c r="B2670" s="20">
        <v>0.64914764435291605</v>
      </c>
      <c r="C2670" s="21">
        <v>6.0293818027973403E-5</v>
      </c>
      <c r="D2670" s="21">
        <v>2.6541711647365602E-4</v>
      </c>
    </row>
    <row r="2671" spans="1:4" x14ac:dyDescent="0.2">
      <c r="A2671" s="19" t="s">
        <v>7691</v>
      </c>
      <c r="B2671" s="20">
        <v>0.64947954955516995</v>
      </c>
      <c r="C2671" s="21">
        <v>8.3019091963866597E-10</v>
      </c>
      <c r="D2671" s="21">
        <v>8.5719478964563406E-9</v>
      </c>
    </row>
    <row r="2672" spans="1:4" x14ac:dyDescent="0.2">
      <c r="A2672" s="19" t="s">
        <v>7692</v>
      </c>
      <c r="B2672" s="20">
        <v>0.64960959903320403</v>
      </c>
      <c r="C2672" s="21">
        <v>4.64644029623719E-5</v>
      </c>
      <c r="D2672" s="21">
        <v>2.0927162368591899E-4</v>
      </c>
    </row>
    <row r="2673" spans="1:4" x14ac:dyDescent="0.2">
      <c r="A2673" s="19" t="s">
        <v>5274</v>
      </c>
      <c r="B2673" s="20">
        <v>0.64962852519607805</v>
      </c>
      <c r="C2673" s="21">
        <v>2.70365890761352E-8</v>
      </c>
      <c r="D2673" s="21">
        <v>2.2010044870898E-7</v>
      </c>
    </row>
    <row r="2674" spans="1:4" x14ac:dyDescent="0.2">
      <c r="A2674" s="19" t="s">
        <v>7693</v>
      </c>
      <c r="B2674" s="20">
        <v>0.65132682666589503</v>
      </c>
      <c r="C2674" s="21">
        <v>6.8035674347057199E-10</v>
      </c>
      <c r="D2674" s="21">
        <v>7.1360751509980002E-9</v>
      </c>
    </row>
    <row r="2675" spans="1:4" x14ac:dyDescent="0.2">
      <c r="A2675" s="19" t="s">
        <v>5833</v>
      </c>
      <c r="B2675" s="20">
        <v>0.65134721115841998</v>
      </c>
      <c r="C2675" s="21">
        <v>8.4142034231818898E-7</v>
      </c>
      <c r="D2675" s="21">
        <v>5.3214911950625298E-6</v>
      </c>
    </row>
    <row r="2676" spans="1:4" x14ac:dyDescent="0.2">
      <c r="A2676" s="19" t="s">
        <v>7694</v>
      </c>
      <c r="B2676" s="20">
        <v>0.651964564073094</v>
      </c>
      <c r="C2676" s="21">
        <v>8.0455392925242505E-3</v>
      </c>
      <c r="D2676" s="21">
        <v>2.0837175428515601E-2</v>
      </c>
    </row>
    <row r="2677" spans="1:4" x14ac:dyDescent="0.2">
      <c r="A2677" s="19" t="s">
        <v>5856</v>
      </c>
      <c r="B2677" s="20">
        <v>0.65197244833105406</v>
      </c>
      <c r="C2677" s="21">
        <v>3.0188276124045601E-5</v>
      </c>
      <c r="D2677" s="21">
        <v>1.4165268027436801E-4</v>
      </c>
    </row>
    <row r="2678" spans="1:4" x14ac:dyDescent="0.2">
      <c r="A2678" s="19" t="s">
        <v>7695</v>
      </c>
      <c r="B2678" s="20">
        <v>0.65205508495534004</v>
      </c>
      <c r="C2678" s="21">
        <v>4.3065053658371001E-4</v>
      </c>
      <c r="D2678" s="21">
        <v>1.5716904198396901E-3</v>
      </c>
    </row>
    <row r="2679" spans="1:4" x14ac:dyDescent="0.2">
      <c r="A2679" s="19" t="s">
        <v>7696</v>
      </c>
      <c r="B2679" s="20">
        <v>0.65308933662596502</v>
      </c>
      <c r="C2679" s="21">
        <v>3.3099095747459503E-4</v>
      </c>
      <c r="D2679" s="21">
        <v>1.2401152856188001E-3</v>
      </c>
    </row>
    <row r="2680" spans="1:4" x14ac:dyDescent="0.2">
      <c r="A2680" s="19" t="s">
        <v>7697</v>
      </c>
      <c r="B2680" s="20">
        <v>0.65393669745611505</v>
      </c>
      <c r="C2680" s="21">
        <v>1.72270608012111E-2</v>
      </c>
      <c r="D2680" s="21">
        <v>4.00201129915113E-2</v>
      </c>
    </row>
    <row r="2681" spans="1:4" x14ac:dyDescent="0.2">
      <c r="A2681" s="19" t="s">
        <v>5787</v>
      </c>
      <c r="B2681" s="20">
        <v>0.65411427363494201</v>
      </c>
      <c r="C2681" s="21">
        <v>1.01838197332998E-4</v>
      </c>
      <c r="D2681" s="21">
        <v>4.2724551560768999E-4</v>
      </c>
    </row>
    <row r="2682" spans="1:4" x14ac:dyDescent="0.2">
      <c r="A2682" s="19" t="s">
        <v>6066</v>
      </c>
      <c r="B2682" s="20">
        <v>0.65434331732441697</v>
      </c>
      <c r="C2682" s="21">
        <v>4.6426857024983498E-6</v>
      </c>
      <c r="D2682" s="21">
        <v>2.5405221431984499E-5</v>
      </c>
    </row>
    <row r="2683" spans="1:4" x14ac:dyDescent="0.2">
      <c r="A2683" s="19" t="s">
        <v>5336</v>
      </c>
      <c r="B2683" s="20">
        <v>0.65456904749616796</v>
      </c>
      <c r="C2683" s="21">
        <v>5.9530535207857602E-9</v>
      </c>
      <c r="D2683" s="21">
        <v>5.3351773496710302E-8</v>
      </c>
    </row>
    <row r="2684" spans="1:4" x14ac:dyDescent="0.2">
      <c r="A2684" s="19" t="s">
        <v>5570</v>
      </c>
      <c r="B2684" s="20">
        <v>0.65467228872060501</v>
      </c>
      <c r="C2684" s="21">
        <v>5.7577795307231299E-4</v>
      </c>
      <c r="D2684" s="21">
        <v>2.0345896328932802E-3</v>
      </c>
    </row>
    <row r="2685" spans="1:4" x14ac:dyDescent="0.2">
      <c r="A2685" s="19" t="s">
        <v>7698</v>
      </c>
      <c r="B2685" s="20">
        <v>0.65541688543814702</v>
      </c>
      <c r="C2685" s="21">
        <v>4.7778645512931002E-8</v>
      </c>
      <c r="D2685" s="21">
        <v>3.71808307263179E-7</v>
      </c>
    </row>
    <row r="2686" spans="1:4" x14ac:dyDescent="0.2">
      <c r="A2686" s="19" t="s">
        <v>7699</v>
      </c>
      <c r="B2686" s="20">
        <v>0.65580759028390401</v>
      </c>
      <c r="C2686" s="21">
        <v>1.6157699810223899E-2</v>
      </c>
      <c r="D2686" s="21">
        <v>3.7895016369229997E-2</v>
      </c>
    </row>
    <row r="2687" spans="1:4" x14ac:dyDescent="0.2">
      <c r="A2687" s="19" t="s">
        <v>7700</v>
      </c>
      <c r="B2687" s="20">
        <v>0.65586225223865702</v>
      </c>
      <c r="C2687" s="21">
        <v>1.2334400931657101E-4</v>
      </c>
      <c r="D2687" s="21">
        <v>5.0894783395369499E-4</v>
      </c>
    </row>
    <row r="2688" spans="1:4" x14ac:dyDescent="0.2">
      <c r="A2688" s="19" t="s">
        <v>5130</v>
      </c>
      <c r="B2688" s="20">
        <v>0.65705227891606799</v>
      </c>
      <c r="C2688" s="21">
        <v>1.8866661387077299E-8</v>
      </c>
      <c r="D2688" s="21">
        <v>1.57067922503611E-7</v>
      </c>
    </row>
    <row r="2689" spans="1:4" x14ac:dyDescent="0.2">
      <c r="A2689" s="19" t="s">
        <v>7701</v>
      </c>
      <c r="B2689" s="20">
        <v>0.65758718566737495</v>
      </c>
      <c r="C2689" s="21">
        <v>1.23496868023627E-4</v>
      </c>
      <c r="D2689" s="21">
        <v>5.0941977003077395E-4</v>
      </c>
    </row>
    <row r="2690" spans="1:4" x14ac:dyDescent="0.2">
      <c r="A2690" s="19" t="s">
        <v>7702</v>
      </c>
      <c r="B2690" s="20">
        <v>0.65767451605489602</v>
      </c>
      <c r="C2690" s="21">
        <v>3.84349686288579E-4</v>
      </c>
      <c r="D2690" s="21">
        <v>1.41993770510799E-3</v>
      </c>
    </row>
    <row r="2691" spans="1:4" x14ac:dyDescent="0.2">
      <c r="A2691" s="19" t="s">
        <v>5154</v>
      </c>
      <c r="B2691" s="20">
        <v>0.65790447346268999</v>
      </c>
      <c r="C2691" s="21">
        <v>9.2754853461131994E-5</v>
      </c>
      <c r="D2691" s="21">
        <v>3.9264342669171899E-4</v>
      </c>
    </row>
    <row r="2692" spans="1:4" x14ac:dyDescent="0.2">
      <c r="A2692" s="19" t="s">
        <v>5283</v>
      </c>
      <c r="B2692" s="20">
        <v>0.65863057155698501</v>
      </c>
      <c r="C2692" s="21">
        <v>8.8860362189921406E-9</v>
      </c>
      <c r="D2692" s="21">
        <v>7.7588694875197199E-8</v>
      </c>
    </row>
    <row r="2693" spans="1:4" x14ac:dyDescent="0.2">
      <c r="A2693" s="19" t="s">
        <v>5303</v>
      </c>
      <c r="B2693" s="20">
        <v>0.658855228820725</v>
      </c>
      <c r="C2693" s="21">
        <v>2.9090951740742802E-3</v>
      </c>
      <c r="D2693" s="21">
        <v>8.5725050799691192E-3</v>
      </c>
    </row>
    <row r="2694" spans="1:4" x14ac:dyDescent="0.2">
      <c r="A2694" s="19" t="s">
        <v>5518</v>
      </c>
      <c r="B2694" s="20">
        <v>0.65904398044580204</v>
      </c>
      <c r="C2694" s="21">
        <v>7.8625896468058695E-5</v>
      </c>
      <c r="D2694" s="21">
        <v>3.3813222597390901E-4</v>
      </c>
    </row>
    <row r="2695" spans="1:4" x14ac:dyDescent="0.2">
      <c r="A2695" s="19" t="s">
        <v>7703</v>
      </c>
      <c r="B2695" s="20">
        <v>0.65945690317582895</v>
      </c>
      <c r="C2695" s="21">
        <v>9.4625615727747197E-10</v>
      </c>
      <c r="D2695" s="21">
        <v>9.7097618247146503E-9</v>
      </c>
    </row>
    <row r="2696" spans="1:4" x14ac:dyDescent="0.2">
      <c r="A2696" s="19" t="s">
        <v>7704</v>
      </c>
      <c r="B2696" s="20">
        <v>0.65983035148853197</v>
      </c>
      <c r="C2696" s="21">
        <v>1.08544367565996E-4</v>
      </c>
      <c r="D2696" s="21">
        <v>4.53249777120219E-4</v>
      </c>
    </row>
    <row r="2697" spans="1:4" x14ac:dyDescent="0.2">
      <c r="A2697" s="19" t="s">
        <v>7705</v>
      </c>
      <c r="B2697" s="20">
        <v>0.66020078971130602</v>
      </c>
      <c r="C2697" s="21">
        <v>5.8766401391354398E-9</v>
      </c>
      <c r="D2697" s="21">
        <v>5.2738363065583603E-8</v>
      </c>
    </row>
    <row r="2698" spans="1:4" x14ac:dyDescent="0.2">
      <c r="A2698" s="19" t="s">
        <v>5479</v>
      </c>
      <c r="B2698" s="20">
        <v>0.66097630383252604</v>
      </c>
      <c r="C2698" s="21">
        <v>2.3787146626860801E-8</v>
      </c>
      <c r="D2698" s="21">
        <v>1.9557171422345099E-7</v>
      </c>
    </row>
    <row r="2699" spans="1:4" x14ac:dyDescent="0.2">
      <c r="A2699" s="19" t="s">
        <v>7706</v>
      </c>
      <c r="B2699" s="20">
        <v>0.66110036710393805</v>
      </c>
      <c r="C2699" s="21">
        <v>1.1905128888991E-8</v>
      </c>
      <c r="D2699" s="21">
        <v>1.01998829193252E-7</v>
      </c>
    </row>
    <row r="2700" spans="1:4" x14ac:dyDescent="0.2">
      <c r="A2700" s="19" t="s">
        <v>7707</v>
      </c>
      <c r="B2700" s="20">
        <v>0.66146382816165805</v>
      </c>
      <c r="C2700" s="21">
        <v>9.58035375571409E-3</v>
      </c>
      <c r="D2700" s="21">
        <v>2.4247974946213401E-2</v>
      </c>
    </row>
    <row r="2701" spans="1:4" x14ac:dyDescent="0.2">
      <c r="A2701" s="19" t="s">
        <v>7708</v>
      </c>
      <c r="B2701" s="20">
        <v>0.66166272500048895</v>
      </c>
      <c r="C2701" s="21">
        <v>1.0226004001697799E-3</v>
      </c>
      <c r="D2701" s="21">
        <v>3.3984839309684498E-3</v>
      </c>
    </row>
    <row r="2702" spans="1:4" x14ac:dyDescent="0.2">
      <c r="A2702" s="19" t="s">
        <v>7709</v>
      </c>
      <c r="B2702" s="20">
        <v>0.66237962257197502</v>
      </c>
      <c r="C2702" s="21">
        <v>2.7664459907746299E-7</v>
      </c>
      <c r="D2702" s="21">
        <v>1.8993488371309E-6</v>
      </c>
    </row>
    <row r="2703" spans="1:4" x14ac:dyDescent="0.2">
      <c r="A2703" s="19" t="s">
        <v>5339</v>
      </c>
      <c r="B2703" s="20">
        <v>0.66304604595115302</v>
      </c>
      <c r="C2703" s="21">
        <v>4.1607753958616603E-8</v>
      </c>
      <c r="D2703" s="21">
        <v>3.2861684913496897E-7</v>
      </c>
    </row>
    <row r="2704" spans="1:4" x14ac:dyDescent="0.2">
      <c r="A2704" s="19" t="s">
        <v>7710</v>
      </c>
      <c r="B2704" s="20">
        <v>0.66430305564694503</v>
      </c>
      <c r="C2704" s="21">
        <v>1.4661945755803001E-3</v>
      </c>
      <c r="D2704" s="21">
        <v>4.6687557365784199E-3</v>
      </c>
    </row>
    <row r="2705" spans="1:4" x14ac:dyDescent="0.2">
      <c r="A2705" s="19" t="s">
        <v>7711</v>
      </c>
      <c r="B2705" s="20">
        <v>0.66440656866111003</v>
      </c>
      <c r="C2705" s="21">
        <v>5.0249733425817202E-3</v>
      </c>
      <c r="D2705" s="21">
        <v>1.38563194753956E-2</v>
      </c>
    </row>
    <row r="2706" spans="1:4" x14ac:dyDescent="0.2">
      <c r="A2706" s="19" t="s">
        <v>5189</v>
      </c>
      <c r="B2706" s="20">
        <v>0.66485441871558904</v>
      </c>
      <c r="C2706" s="21">
        <v>1.7838695534138999E-9</v>
      </c>
      <c r="D2706" s="21">
        <v>1.73498025558705E-8</v>
      </c>
    </row>
    <row r="2707" spans="1:4" x14ac:dyDescent="0.2">
      <c r="A2707" s="19" t="s">
        <v>7712</v>
      </c>
      <c r="B2707" s="20">
        <v>0.66491837280885302</v>
      </c>
      <c r="C2707" s="21">
        <v>1.80464653682133E-6</v>
      </c>
      <c r="D2707" s="21">
        <v>1.06929750259194E-5</v>
      </c>
    </row>
    <row r="2708" spans="1:4" x14ac:dyDescent="0.2">
      <c r="A2708" s="19" t="s">
        <v>7713</v>
      </c>
      <c r="B2708" s="20">
        <v>0.66544845574210698</v>
      </c>
      <c r="C2708" s="21">
        <v>2.0290301082242001E-7</v>
      </c>
      <c r="D2708" s="21">
        <v>1.4355035565239799E-6</v>
      </c>
    </row>
    <row r="2709" spans="1:4" x14ac:dyDescent="0.2">
      <c r="A2709" s="19" t="s">
        <v>7714</v>
      </c>
      <c r="B2709" s="20">
        <v>0.66568182706143098</v>
      </c>
      <c r="C2709" s="21">
        <v>1.00204325723768E-9</v>
      </c>
      <c r="D2709" s="21">
        <v>1.02504224080797E-8</v>
      </c>
    </row>
    <row r="2710" spans="1:4" x14ac:dyDescent="0.2">
      <c r="A2710" s="19" t="s">
        <v>7715</v>
      </c>
      <c r="B2710" s="20">
        <v>0.66628756590113103</v>
      </c>
      <c r="C2710" s="21">
        <v>1.76238059000823E-3</v>
      </c>
      <c r="D2710" s="21">
        <v>5.4890898517503204E-3</v>
      </c>
    </row>
    <row r="2711" spans="1:4" x14ac:dyDescent="0.2">
      <c r="A2711" s="19" t="s">
        <v>7716</v>
      </c>
      <c r="B2711" s="20">
        <v>0.66632490658684096</v>
      </c>
      <c r="C2711" s="21">
        <v>1.1935154358572099E-6</v>
      </c>
      <c r="D2711" s="21">
        <v>7.3141499187231002E-6</v>
      </c>
    </row>
    <row r="2712" spans="1:4" x14ac:dyDescent="0.2">
      <c r="A2712" s="19" t="s">
        <v>5405</v>
      </c>
      <c r="B2712" s="20">
        <v>0.66643848811304296</v>
      </c>
      <c r="C2712" s="21">
        <v>1.8025713988397899E-5</v>
      </c>
      <c r="D2712" s="21">
        <v>8.8536688706650297E-5</v>
      </c>
    </row>
    <row r="2713" spans="1:4" x14ac:dyDescent="0.2">
      <c r="A2713" s="19" t="s">
        <v>5822</v>
      </c>
      <c r="B2713" s="20">
        <v>0.66707102982961097</v>
      </c>
      <c r="C2713" s="21">
        <v>3.2552380513808398E-6</v>
      </c>
      <c r="D2713" s="21">
        <v>1.8367257496218299E-5</v>
      </c>
    </row>
    <row r="2714" spans="1:4" x14ac:dyDescent="0.2">
      <c r="A2714" s="19" t="s">
        <v>5236</v>
      </c>
      <c r="B2714" s="20">
        <v>0.66740401298873697</v>
      </c>
      <c r="C2714" s="21">
        <v>6.6763355227780497E-10</v>
      </c>
      <c r="D2714" s="21">
        <v>7.0138613742073799E-9</v>
      </c>
    </row>
    <row r="2715" spans="1:4" x14ac:dyDescent="0.2">
      <c r="A2715" s="19" t="s">
        <v>7717</v>
      </c>
      <c r="B2715" s="20">
        <v>0.66795821275989797</v>
      </c>
      <c r="C2715" s="21">
        <v>3.6136190646342699E-3</v>
      </c>
      <c r="D2715" s="21">
        <v>1.03401373883623E-2</v>
      </c>
    </row>
    <row r="2716" spans="1:4" x14ac:dyDescent="0.2">
      <c r="A2716" s="19" t="s">
        <v>7718</v>
      </c>
      <c r="B2716" s="20">
        <v>0.66799454801952196</v>
      </c>
      <c r="C2716" s="21">
        <v>3.3591322275840499E-5</v>
      </c>
      <c r="D2716" s="21">
        <v>1.5590755012808601E-4</v>
      </c>
    </row>
    <row r="2717" spans="1:4" x14ac:dyDescent="0.2">
      <c r="A2717" s="19" t="s">
        <v>7719</v>
      </c>
      <c r="B2717" s="20">
        <v>0.66820813676545998</v>
      </c>
      <c r="C2717" s="21">
        <v>6.1706670986278902E-6</v>
      </c>
      <c r="D2717" s="21">
        <v>3.3109493467587103E-5</v>
      </c>
    </row>
    <row r="2718" spans="1:4" x14ac:dyDescent="0.2">
      <c r="A2718" s="19" t="s">
        <v>5778</v>
      </c>
      <c r="B2718" s="20">
        <v>0.66824216433771999</v>
      </c>
      <c r="C2718" s="21">
        <v>2.99735425719506E-5</v>
      </c>
      <c r="D2718" s="21">
        <v>1.4074486804714799E-4</v>
      </c>
    </row>
    <row r="2719" spans="1:4" x14ac:dyDescent="0.2">
      <c r="A2719" s="19" t="s">
        <v>5513</v>
      </c>
      <c r="B2719" s="20">
        <v>0.66827066715426897</v>
      </c>
      <c r="C2719" s="21">
        <v>1.3195618900740299E-6</v>
      </c>
      <c r="D2719" s="21">
        <v>8.0271326925137299E-6</v>
      </c>
    </row>
    <row r="2720" spans="1:4" x14ac:dyDescent="0.2">
      <c r="A2720" s="19" t="s">
        <v>5484</v>
      </c>
      <c r="B2720" s="20">
        <v>0.66840519914280905</v>
      </c>
      <c r="C2720" s="21">
        <v>8.9487986638781894E-3</v>
      </c>
      <c r="D2720" s="21">
        <v>2.2819350397564199E-2</v>
      </c>
    </row>
    <row r="2721" spans="1:4" x14ac:dyDescent="0.2">
      <c r="A2721" s="19" t="s">
        <v>5812</v>
      </c>
      <c r="B2721" s="20">
        <v>0.66843491158368595</v>
      </c>
      <c r="C2721" s="21">
        <v>8.9882100912370702E-6</v>
      </c>
      <c r="D2721" s="21">
        <v>4.6915195969126601E-5</v>
      </c>
    </row>
    <row r="2722" spans="1:4" x14ac:dyDescent="0.2">
      <c r="A2722" s="19" t="s">
        <v>7720</v>
      </c>
      <c r="B2722" s="20">
        <v>0.66977177765215401</v>
      </c>
      <c r="C2722" s="21">
        <v>5.9604848556991802E-3</v>
      </c>
      <c r="D2722" s="21">
        <v>1.6062487384953202E-2</v>
      </c>
    </row>
    <row r="2723" spans="1:4" x14ac:dyDescent="0.2">
      <c r="A2723" s="19" t="s">
        <v>7721</v>
      </c>
      <c r="B2723" s="20">
        <v>0.66980601000215101</v>
      </c>
      <c r="C2723" s="21">
        <v>6.9376260379070799E-3</v>
      </c>
      <c r="D2723" s="21">
        <v>1.83153880861141E-2</v>
      </c>
    </row>
    <row r="2724" spans="1:4" x14ac:dyDescent="0.2">
      <c r="A2724" s="19" t="s">
        <v>7722</v>
      </c>
      <c r="B2724" s="20">
        <v>0.67012655639535401</v>
      </c>
      <c r="C2724" s="21">
        <v>1.0320802557798E-6</v>
      </c>
      <c r="D2724" s="21">
        <v>6.4109086559160802E-6</v>
      </c>
    </row>
    <row r="2725" spans="1:4" x14ac:dyDescent="0.2">
      <c r="A2725" s="19" t="s">
        <v>7723</v>
      </c>
      <c r="B2725" s="20">
        <v>0.67064234636252495</v>
      </c>
      <c r="C2725" s="21">
        <v>2.0267186325196401E-2</v>
      </c>
      <c r="D2725" s="21">
        <v>4.5992927376414403E-2</v>
      </c>
    </row>
    <row r="2726" spans="1:4" x14ac:dyDescent="0.2">
      <c r="A2726" s="19" t="s">
        <v>7724</v>
      </c>
      <c r="B2726" s="20">
        <v>0.67254818927083204</v>
      </c>
      <c r="C2726" s="21">
        <v>3.1151679198775901E-6</v>
      </c>
      <c r="D2726" s="21">
        <v>1.7659733514098299E-5</v>
      </c>
    </row>
    <row r="2727" spans="1:4" x14ac:dyDescent="0.2">
      <c r="A2727" s="19" t="s">
        <v>5277</v>
      </c>
      <c r="B2727" s="20">
        <v>0.67262681722957696</v>
      </c>
      <c r="C2727" s="21">
        <v>3.8348056478469198E-7</v>
      </c>
      <c r="D2727" s="21">
        <v>2.5793354858002902E-6</v>
      </c>
    </row>
    <row r="2728" spans="1:4" x14ac:dyDescent="0.2">
      <c r="A2728" s="19" t="s">
        <v>5704</v>
      </c>
      <c r="B2728" s="20">
        <v>0.67283271153471502</v>
      </c>
      <c r="C2728" s="21">
        <v>1.5047949292255199E-7</v>
      </c>
      <c r="D2728" s="21">
        <v>1.08432065749364E-6</v>
      </c>
    </row>
    <row r="2729" spans="1:4" x14ac:dyDescent="0.2">
      <c r="A2729" s="19" t="s">
        <v>7725</v>
      </c>
      <c r="B2729" s="20">
        <v>0.67302968015189102</v>
      </c>
      <c r="C2729" s="21">
        <v>1.5019634952022199E-2</v>
      </c>
      <c r="D2729" s="21">
        <v>3.5713114399122899E-2</v>
      </c>
    </row>
    <row r="2730" spans="1:4" x14ac:dyDescent="0.2">
      <c r="A2730" s="19" t="s">
        <v>5726</v>
      </c>
      <c r="B2730" s="20">
        <v>0.67404582989438899</v>
      </c>
      <c r="C2730" s="21">
        <v>9.2013332127299206E-6</v>
      </c>
      <c r="D2730" s="21">
        <v>4.7970873468651401E-5</v>
      </c>
    </row>
    <row r="2731" spans="1:4" x14ac:dyDescent="0.2">
      <c r="A2731" s="19" t="s">
        <v>7726</v>
      </c>
      <c r="B2731" s="20">
        <v>0.67416655766900702</v>
      </c>
      <c r="C2731" s="21">
        <v>1.04827104200214E-4</v>
      </c>
      <c r="D2731" s="21">
        <v>4.3855764168718002E-4</v>
      </c>
    </row>
    <row r="2732" spans="1:4" x14ac:dyDescent="0.2">
      <c r="A2732" s="19" t="s">
        <v>5657</v>
      </c>
      <c r="B2732" s="20">
        <v>0.67537005674142603</v>
      </c>
      <c r="C2732" s="21">
        <v>1.3275616745988701E-5</v>
      </c>
      <c r="D2732" s="21">
        <v>6.7046676408490303E-5</v>
      </c>
    </row>
    <row r="2733" spans="1:4" x14ac:dyDescent="0.2">
      <c r="A2733" s="19" t="s">
        <v>5860</v>
      </c>
      <c r="B2733" s="20">
        <v>0.67541296475647195</v>
      </c>
      <c r="C2733" s="21">
        <v>2.5716832930870202E-9</v>
      </c>
      <c r="D2733" s="21">
        <v>2.45963668718157E-8</v>
      </c>
    </row>
    <row r="2734" spans="1:4" x14ac:dyDescent="0.2">
      <c r="A2734" s="19" t="s">
        <v>5636</v>
      </c>
      <c r="B2734" s="20">
        <v>0.67561147245789399</v>
      </c>
      <c r="C2734" s="21">
        <v>6.5896969389362499E-4</v>
      </c>
      <c r="D2734" s="21">
        <v>2.29245251986069E-3</v>
      </c>
    </row>
    <row r="2735" spans="1:4" x14ac:dyDescent="0.2">
      <c r="A2735" s="19" t="s">
        <v>7727</v>
      </c>
      <c r="B2735" s="20">
        <v>0.67599136650057801</v>
      </c>
      <c r="C2735" s="21">
        <v>2.3307107277295498E-5</v>
      </c>
      <c r="D2735" s="21">
        <v>1.11943461186343E-4</v>
      </c>
    </row>
    <row r="2736" spans="1:4" x14ac:dyDescent="0.2">
      <c r="A2736" s="19" t="s">
        <v>7728</v>
      </c>
      <c r="B2736" s="20">
        <v>0.67642727527588298</v>
      </c>
      <c r="C2736" s="21">
        <v>2.6471943719782299E-4</v>
      </c>
      <c r="D2736" s="21">
        <v>1.01538429156406E-3</v>
      </c>
    </row>
    <row r="2737" spans="1:4" x14ac:dyDescent="0.2">
      <c r="A2737" s="19" t="s">
        <v>7729</v>
      </c>
      <c r="B2737" s="20">
        <v>0.67689780833228996</v>
      </c>
      <c r="C2737" s="21">
        <v>6.8702889875636598E-3</v>
      </c>
      <c r="D2737" s="21">
        <v>1.8166603141905699E-2</v>
      </c>
    </row>
    <row r="2738" spans="1:4" x14ac:dyDescent="0.2">
      <c r="A2738" s="19" t="s">
        <v>7730</v>
      </c>
      <c r="B2738" s="20">
        <v>0.67704899996661005</v>
      </c>
      <c r="C2738" s="21">
        <v>2.3204246170308601E-5</v>
      </c>
      <c r="D2738" s="21">
        <v>1.1148987533806699E-4</v>
      </c>
    </row>
    <row r="2739" spans="1:4" x14ac:dyDescent="0.2">
      <c r="A2739" s="19" t="s">
        <v>7731</v>
      </c>
      <c r="B2739" s="20">
        <v>0.67844189226793405</v>
      </c>
      <c r="C2739" s="21">
        <v>3.56793130997406E-8</v>
      </c>
      <c r="D2739" s="21">
        <v>2.8416791065058099E-7</v>
      </c>
    </row>
    <row r="2740" spans="1:4" x14ac:dyDescent="0.2">
      <c r="A2740" s="19" t="s">
        <v>7732</v>
      </c>
      <c r="B2740" s="20">
        <v>0.67874019476060898</v>
      </c>
      <c r="C2740" s="21">
        <v>3.1283518654833897E-4</v>
      </c>
      <c r="D2740" s="21">
        <v>1.17943587705507E-3</v>
      </c>
    </row>
    <row r="2741" spans="1:4" x14ac:dyDescent="0.2">
      <c r="A2741" s="19" t="s">
        <v>7733</v>
      </c>
      <c r="B2741" s="20">
        <v>0.67925956381957697</v>
      </c>
      <c r="C2741" s="21">
        <v>1.3888929037228E-9</v>
      </c>
      <c r="D2741" s="21">
        <v>1.38023839088429E-8</v>
      </c>
    </row>
    <row r="2742" spans="1:4" x14ac:dyDescent="0.2">
      <c r="A2742" s="19" t="s">
        <v>5334</v>
      </c>
      <c r="B2742" s="20">
        <v>0.68017450749290798</v>
      </c>
      <c r="C2742" s="21">
        <v>5.0038457052629405E-10</v>
      </c>
      <c r="D2742" s="21">
        <v>5.3632312227178603E-9</v>
      </c>
    </row>
    <row r="2743" spans="1:4" x14ac:dyDescent="0.2">
      <c r="A2743" s="19" t="s">
        <v>5373</v>
      </c>
      <c r="B2743" s="20">
        <v>0.68126450388909199</v>
      </c>
      <c r="C2743" s="21">
        <v>4.8278381640098598E-10</v>
      </c>
      <c r="D2743" s="21">
        <v>5.1871829364446803E-9</v>
      </c>
    </row>
    <row r="2744" spans="1:4" x14ac:dyDescent="0.2">
      <c r="A2744" s="19" t="s">
        <v>7734</v>
      </c>
      <c r="B2744" s="20">
        <v>0.68153686228505705</v>
      </c>
      <c r="C2744" s="21">
        <v>6.0488031930651404E-3</v>
      </c>
      <c r="D2744" s="21">
        <v>1.6264068223969801E-2</v>
      </c>
    </row>
    <row r="2745" spans="1:4" x14ac:dyDescent="0.2">
      <c r="A2745" s="19" t="s">
        <v>7735</v>
      </c>
      <c r="B2745" s="20">
        <v>0.68187444311499401</v>
      </c>
      <c r="C2745" s="21">
        <v>1.4271277196706699E-8</v>
      </c>
      <c r="D2745" s="21">
        <v>1.20760907705563E-7</v>
      </c>
    </row>
    <row r="2746" spans="1:4" x14ac:dyDescent="0.2">
      <c r="A2746" s="19" t="s">
        <v>7736</v>
      </c>
      <c r="B2746" s="20">
        <v>0.68193407238865</v>
      </c>
      <c r="C2746" s="21">
        <v>1.1763263652462999E-7</v>
      </c>
      <c r="D2746" s="21">
        <v>8.6361797541681905E-7</v>
      </c>
    </row>
    <row r="2747" spans="1:4" x14ac:dyDescent="0.2">
      <c r="A2747" s="19" t="s">
        <v>7737</v>
      </c>
      <c r="B2747" s="20">
        <v>0.68240548624961905</v>
      </c>
      <c r="C2747" s="21">
        <v>5.51881289811283E-9</v>
      </c>
      <c r="D2747" s="21">
        <v>4.9899266620436799E-8</v>
      </c>
    </row>
    <row r="2748" spans="1:4" x14ac:dyDescent="0.2">
      <c r="A2748" s="19" t="s">
        <v>7738</v>
      </c>
      <c r="B2748" s="20">
        <v>0.68315391049964602</v>
      </c>
      <c r="C2748" s="21">
        <v>1.07792347155569E-10</v>
      </c>
      <c r="D2748" s="21">
        <v>1.2751092933853999E-9</v>
      </c>
    </row>
    <row r="2749" spans="1:4" x14ac:dyDescent="0.2">
      <c r="A2749" s="19" t="s">
        <v>7739</v>
      </c>
      <c r="B2749" s="20">
        <v>0.683787939576047</v>
      </c>
      <c r="C2749" s="21">
        <v>5.5167704192113403E-11</v>
      </c>
      <c r="D2749" s="21">
        <v>6.8504212044184305E-10</v>
      </c>
    </row>
    <row r="2750" spans="1:4" x14ac:dyDescent="0.2">
      <c r="A2750" s="19" t="s">
        <v>7740</v>
      </c>
      <c r="B2750" s="20">
        <v>0.68380255974927495</v>
      </c>
      <c r="C2750" s="21">
        <v>8.8478185059533108E-3</v>
      </c>
      <c r="D2750" s="21">
        <v>2.2605399259468001E-2</v>
      </c>
    </row>
    <row r="2751" spans="1:4" x14ac:dyDescent="0.2">
      <c r="A2751" s="19" t="s">
        <v>7741</v>
      </c>
      <c r="B2751" s="20">
        <v>0.68476129693855403</v>
      </c>
      <c r="C2751" s="21">
        <v>2.96315733798179E-5</v>
      </c>
      <c r="D2751" s="21">
        <v>1.3926131495870699E-4</v>
      </c>
    </row>
    <row r="2752" spans="1:4" x14ac:dyDescent="0.2">
      <c r="A2752" s="19" t="s">
        <v>5113</v>
      </c>
      <c r="B2752" s="20">
        <v>0.68487401661477398</v>
      </c>
      <c r="C2752" s="21">
        <v>3.4615076165038998E-11</v>
      </c>
      <c r="D2752" s="21">
        <v>4.41851266341969E-10</v>
      </c>
    </row>
    <row r="2753" spans="1:4" x14ac:dyDescent="0.2">
      <c r="A2753" s="19" t="s">
        <v>5680</v>
      </c>
      <c r="B2753" s="20">
        <v>0.68516314300481396</v>
      </c>
      <c r="C2753" s="21">
        <v>5.1946705325714698E-4</v>
      </c>
      <c r="D2753" s="21">
        <v>1.85642153994732E-3</v>
      </c>
    </row>
    <row r="2754" spans="1:4" x14ac:dyDescent="0.2">
      <c r="A2754" s="19" t="s">
        <v>7742</v>
      </c>
      <c r="B2754" s="20">
        <v>0.68556973471322102</v>
      </c>
      <c r="C2754" s="21">
        <v>3.0028081808795397E-8</v>
      </c>
      <c r="D2754" s="21">
        <v>2.42071692389175E-7</v>
      </c>
    </row>
    <row r="2755" spans="1:4" x14ac:dyDescent="0.2">
      <c r="A2755" s="19" t="s">
        <v>7743</v>
      </c>
      <c r="B2755" s="20">
        <v>0.68570101921428395</v>
      </c>
      <c r="C2755" s="21">
        <v>1.19494772852785E-3</v>
      </c>
      <c r="D2755" s="21">
        <v>3.89210705770748E-3</v>
      </c>
    </row>
    <row r="2756" spans="1:4" x14ac:dyDescent="0.2">
      <c r="A2756" s="19" t="s">
        <v>7744</v>
      </c>
      <c r="B2756" s="20">
        <v>0.687151328409632</v>
      </c>
      <c r="C2756" s="21">
        <v>1.6193461050215199E-2</v>
      </c>
      <c r="D2756" s="21">
        <v>3.7958711514378997E-2</v>
      </c>
    </row>
    <row r="2757" spans="1:4" x14ac:dyDescent="0.2">
      <c r="A2757" s="19" t="s">
        <v>7745</v>
      </c>
      <c r="B2757" s="20">
        <v>0.68763479397365801</v>
      </c>
      <c r="C2757" s="21">
        <v>5.3725667187959202E-5</v>
      </c>
      <c r="D2757" s="21">
        <v>2.3904761565277799E-4</v>
      </c>
    </row>
    <row r="2758" spans="1:4" x14ac:dyDescent="0.2">
      <c r="A2758" s="19" t="s">
        <v>7746</v>
      </c>
      <c r="B2758" s="20">
        <v>0.68926981203264803</v>
      </c>
      <c r="C2758" s="21">
        <v>6.1603211590191905E-11</v>
      </c>
      <c r="D2758" s="21">
        <v>7.59256714915614E-10</v>
      </c>
    </row>
    <row r="2759" spans="1:4" x14ac:dyDescent="0.2">
      <c r="A2759" s="19" t="s">
        <v>5134</v>
      </c>
      <c r="B2759" s="20">
        <v>0.69004664276033001</v>
      </c>
      <c r="C2759" s="21">
        <v>6.8391789935543602E-6</v>
      </c>
      <c r="D2759" s="21">
        <v>3.6518843218103697E-5</v>
      </c>
    </row>
    <row r="2760" spans="1:4" x14ac:dyDescent="0.2">
      <c r="A2760" s="19" t="s">
        <v>7747</v>
      </c>
      <c r="B2760" s="20">
        <v>0.690317401926546</v>
      </c>
      <c r="C2760" s="21">
        <v>4.9081726884325501E-11</v>
      </c>
      <c r="D2760" s="21">
        <v>6.1524130565134203E-10</v>
      </c>
    </row>
    <row r="2761" spans="1:4" x14ac:dyDescent="0.2">
      <c r="A2761" s="19" t="s">
        <v>5229</v>
      </c>
      <c r="B2761" s="20">
        <v>0.69087950592617298</v>
      </c>
      <c r="C2761" s="21">
        <v>3.2442977479953899E-6</v>
      </c>
      <c r="D2761" s="21">
        <v>1.8313334452117201E-5</v>
      </c>
    </row>
    <row r="2762" spans="1:4" x14ac:dyDescent="0.2">
      <c r="A2762" s="19" t="s">
        <v>5381</v>
      </c>
      <c r="B2762" s="20">
        <v>0.69107001960613701</v>
      </c>
      <c r="C2762" s="21">
        <v>3.3109763953874199E-6</v>
      </c>
      <c r="D2762" s="21">
        <v>1.86658409479316E-5</v>
      </c>
    </row>
    <row r="2763" spans="1:4" x14ac:dyDescent="0.2">
      <c r="A2763" s="19" t="s">
        <v>5259</v>
      </c>
      <c r="B2763" s="20">
        <v>0.69136362834509302</v>
      </c>
      <c r="C2763" s="21">
        <v>3.1572260538892499E-6</v>
      </c>
      <c r="D2763" s="21">
        <v>1.7867550780389901E-5</v>
      </c>
    </row>
    <row r="2764" spans="1:4" x14ac:dyDescent="0.2">
      <c r="A2764" s="19" t="s">
        <v>7748</v>
      </c>
      <c r="B2764" s="20">
        <v>0.69244056081278005</v>
      </c>
      <c r="C2764" s="21">
        <v>1.1352474315101E-4</v>
      </c>
      <c r="D2764" s="21">
        <v>4.7161407202145897E-4</v>
      </c>
    </row>
    <row r="2765" spans="1:4" x14ac:dyDescent="0.2">
      <c r="A2765" s="19" t="s">
        <v>7749</v>
      </c>
      <c r="B2765" s="20">
        <v>0.69251534742888499</v>
      </c>
      <c r="C2765" s="21">
        <v>2.5702168039098598E-7</v>
      </c>
      <c r="D2765" s="21">
        <v>1.7793912046733699E-6</v>
      </c>
    </row>
    <row r="2766" spans="1:4" x14ac:dyDescent="0.2">
      <c r="A2766" s="19" t="s">
        <v>7750</v>
      </c>
      <c r="B2766" s="20">
        <v>0.69320127429041001</v>
      </c>
      <c r="C2766" s="21">
        <v>5.5819929145800497E-4</v>
      </c>
      <c r="D2766" s="21">
        <v>1.9793420897480899E-3</v>
      </c>
    </row>
    <row r="2767" spans="1:4" x14ac:dyDescent="0.2">
      <c r="A2767" s="19" t="s">
        <v>7751</v>
      </c>
      <c r="B2767" s="20">
        <v>0.69321671555098896</v>
      </c>
      <c r="C2767" s="21">
        <v>1.6280923732081001E-3</v>
      </c>
      <c r="D2767" s="21">
        <v>5.12632225122636E-3</v>
      </c>
    </row>
    <row r="2768" spans="1:4" x14ac:dyDescent="0.2">
      <c r="A2768" s="19" t="s">
        <v>7752</v>
      </c>
      <c r="B2768" s="20">
        <v>0.69386284140870602</v>
      </c>
      <c r="C2768" s="21">
        <v>2.15920317330468E-9</v>
      </c>
      <c r="D2768" s="21">
        <v>2.07713462245887E-8</v>
      </c>
    </row>
    <row r="2769" spans="1:4" x14ac:dyDescent="0.2">
      <c r="A2769" s="19" t="s">
        <v>5378</v>
      </c>
      <c r="B2769" s="20">
        <v>0.69461282498537003</v>
      </c>
      <c r="C2769" s="21">
        <v>3.3144301910977502E-4</v>
      </c>
      <c r="D2769" s="21">
        <v>1.2411064339338299E-3</v>
      </c>
    </row>
    <row r="2770" spans="1:4" x14ac:dyDescent="0.2">
      <c r="A2770" s="19" t="s">
        <v>7753</v>
      </c>
      <c r="B2770" s="20">
        <v>0.69485300784342896</v>
      </c>
      <c r="C2770" s="21">
        <v>1.51272172825502E-2</v>
      </c>
      <c r="D2770" s="21">
        <v>3.5903372755487398E-2</v>
      </c>
    </row>
    <row r="2771" spans="1:4" x14ac:dyDescent="0.2">
      <c r="A2771" s="19" t="s">
        <v>7754</v>
      </c>
      <c r="B2771" s="20">
        <v>0.69554011690570405</v>
      </c>
      <c r="C2771" s="21">
        <v>9.7327768742947696E-7</v>
      </c>
      <c r="D2771" s="21">
        <v>6.0712897024052696E-6</v>
      </c>
    </row>
    <row r="2772" spans="1:4" x14ac:dyDescent="0.2">
      <c r="A2772" s="19" t="s">
        <v>5470</v>
      </c>
      <c r="B2772" s="20">
        <v>0.69568180608490204</v>
      </c>
      <c r="C2772" s="21">
        <v>3.4587572219683701E-11</v>
      </c>
      <c r="D2772" s="21">
        <v>4.41851266341969E-10</v>
      </c>
    </row>
    <row r="2773" spans="1:4" x14ac:dyDescent="0.2">
      <c r="A2773" s="19" t="s">
        <v>7755</v>
      </c>
      <c r="B2773" s="20">
        <v>0.69589875778711296</v>
      </c>
      <c r="C2773" s="21">
        <v>1.7229324256660399E-10</v>
      </c>
      <c r="D2773" s="21">
        <v>1.9935713739983701E-9</v>
      </c>
    </row>
    <row r="2774" spans="1:4" x14ac:dyDescent="0.2">
      <c r="A2774" s="19" t="s">
        <v>5579</v>
      </c>
      <c r="B2774" s="20">
        <v>0.69669215871456103</v>
      </c>
      <c r="C2774" s="21">
        <v>4.4903078647528499E-5</v>
      </c>
      <c r="D2774" s="21">
        <v>2.02919660533325E-4</v>
      </c>
    </row>
    <row r="2775" spans="1:4" x14ac:dyDescent="0.2">
      <c r="A2775" s="19" t="s">
        <v>5273</v>
      </c>
      <c r="B2775" s="20">
        <v>0.69755586253022805</v>
      </c>
      <c r="C2775" s="21">
        <v>3.4178180536751001E-9</v>
      </c>
      <c r="D2775" s="21">
        <v>3.2063541868530999E-8</v>
      </c>
    </row>
    <row r="2776" spans="1:4" x14ac:dyDescent="0.2">
      <c r="A2776" s="19" t="s">
        <v>191</v>
      </c>
      <c r="B2776" s="20">
        <v>0.69903262888818196</v>
      </c>
      <c r="C2776" s="21">
        <v>3.7791913087381601E-11</v>
      </c>
      <c r="D2776" s="21">
        <v>4.8054904278354499E-10</v>
      </c>
    </row>
    <row r="2777" spans="1:4" x14ac:dyDescent="0.2">
      <c r="A2777" s="19" t="s">
        <v>7756</v>
      </c>
      <c r="B2777" s="20">
        <v>0.69994494280449904</v>
      </c>
      <c r="C2777" s="21">
        <v>3.44722326282595E-6</v>
      </c>
      <c r="D2777" s="21">
        <v>1.93597345481659E-5</v>
      </c>
    </row>
    <row r="2778" spans="1:4" x14ac:dyDescent="0.2">
      <c r="A2778" s="19" t="s">
        <v>7757</v>
      </c>
      <c r="B2778" s="20">
        <v>0.700021710941654</v>
      </c>
      <c r="C2778" s="21">
        <v>1.24198498145392E-9</v>
      </c>
      <c r="D2778" s="21">
        <v>1.25210626043454E-8</v>
      </c>
    </row>
    <row r="2779" spans="1:4" x14ac:dyDescent="0.2">
      <c r="A2779" s="19" t="s">
        <v>7758</v>
      </c>
      <c r="B2779" s="20">
        <v>0.70041464006018295</v>
      </c>
      <c r="C2779" s="21">
        <v>9.0422083732970302E-12</v>
      </c>
      <c r="D2779" s="21">
        <v>1.25858793099193E-10</v>
      </c>
    </row>
    <row r="2780" spans="1:4" x14ac:dyDescent="0.2">
      <c r="A2780" s="19" t="s">
        <v>5585</v>
      </c>
      <c r="B2780" s="20">
        <v>0.70064271175280202</v>
      </c>
      <c r="C2780" s="21">
        <v>4.71608049728601E-7</v>
      </c>
      <c r="D2780" s="21">
        <v>3.12133787712875E-6</v>
      </c>
    </row>
    <row r="2781" spans="1:4" x14ac:dyDescent="0.2">
      <c r="A2781" s="19" t="s">
        <v>7759</v>
      </c>
      <c r="B2781" s="20">
        <v>0.70170744353154901</v>
      </c>
      <c r="C2781" s="21">
        <v>2.7044993131729398E-3</v>
      </c>
      <c r="D2781" s="21">
        <v>8.0538711830079306E-3</v>
      </c>
    </row>
    <row r="2782" spans="1:4" x14ac:dyDescent="0.2">
      <c r="A2782" s="19" t="s">
        <v>7760</v>
      </c>
      <c r="B2782" s="20">
        <v>0.70195519355184099</v>
      </c>
      <c r="C2782" s="21">
        <v>5.0571907131134603E-9</v>
      </c>
      <c r="D2782" s="21">
        <v>4.60082704257614E-8</v>
      </c>
    </row>
    <row r="2783" spans="1:4" x14ac:dyDescent="0.2">
      <c r="A2783" s="19" t="s">
        <v>7761</v>
      </c>
      <c r="B2783" s="20">
        <v>0.70255342926045805</v>
      </c>
      <c r="C2783" s="21">
        <v>3.7487932470172898E-6</v>
      </c>
      <c r="D2783" s="21">
        <v>2.08850068227137E-5</v>
      </c>
    </row>
    <row r="2784" spans="1:4" x14ac:dyDescent="0.2">
      <c r="A2784" s="19" t="s">
        <v>7762</v>
      </c>
      <c r="B2784" s="20">
        <v>0.70295219637648299</v>
      </c>
      <c r="C2784" s="21">
        <v>1.1566570899969499E-5</v>
      </c>
      <c r="D2784" s="21">
        <v>5.9137388568132802E-5</v>
      </c>
    </row>
    <row r="2785" spans="1:4" x14ac:dyDescent="0.2">
      <c r="A2785" s="19" t="s">
        <v>5415</v>
      </c>
      <c r="B2785" s="20">
        <v>0.70315307571549202</v>
      </c>
      <c r="C2785" s="21">
        <v>3.65142347365893E-6</v>
      </c>
      <c r="D2785" s="21">
        <v>2.04198954460597E-5</v>
      </c>
    </row>
    <row r="2786" spans="1:4" x14ac:dyDescent="0.2">
      <c r="A2786" s="19" t="s">
        <v>7763</v>
      </c>
      <c r="B2786" s="20">
        <v>0.703429109031522</v>
      </c>
      <c r="C2786" s="21">
        <v>3.5024921595791999E-5</v>
      </c>
      <c r="D2786" s="21">
        <v>1.6216330435939099E-4</v>
      </c>
    </row>
    <row r="2787" spans="1:4" x14ac:dyDescent="0.2">
      <c r="A2787" s="19" t="s">
        <v>5327</v>
      </c>
      <c r="B2787" s="20">
        <v>0.70468808438784103</v>
      </c>
      <c r="C2787" s="21">
        <v>2.12341871633069E-5</v>
      </c>
      <c r="D2787" s="21">
        <v>1.0303406725831899E-4</v>
      </c>
    </row>
    <row r="2788" spans="1:4" x14ac:dyDescent="0.2">
      <c r="A2788" s="19" t="s">
        <v>5451</v>
      </c>
      <c r="B2788" s="20">
        <v>0.70527737470372598</v>
      </c>
      <c r="C2788" s="21">
        <v>1.17033180169468E-6</v>
      </c>
      <c r="D2788" s="21">
        <v>7.1833970294415801E-6</v>
      </c>
    </row>
    <row r="2789" spans="1:4" x14ac:dyDescent="0.2">
      <c r="A2789" s="19" t="s">
        <v>7764</v>
      </c>
      <c r="B2789" s="20">
        <v>0.70548730638599699</v>
      </c>
      <c r="C2789" s="21">
        <v>2.87268870300784E-9</v>
      </c>
      <c r="D2789" s="21">
        <v>2.72781781647882E-8</v>
      </c>
    </row>
    <row r="2790" spans="1:4" x14ac:dyDescent="0.2">
      <c r="A2790" s="19" t="s">
        <v>5329</v>
      </c>
      <c r="B2790" s="20">
        <v>0.70562519834298199</v>
      </c>
      <c r="C2790" s="21">
        <v>1.2249712583550601E-7</v>
      </c>
      <c r="D2790" s="21">
        <v>8.9634851005229295E-7</v>
      </c>
    </row>
    <row r="2791" spans="1:4" x14ac:dyDescent="0.2">
      <c r="A2791" s="19" t="s">
        <v>5198</v>
      </c>
      <c r="B2791" s="20">
        <v>0.70569861290862002</v>
      </c>
      <c r="C2791" s="21">
        <v>6.4214454329163597E-6</v>
      </c>
      <c r="D2791" s="21">
        <v>3.4399301171798398E-5</v>
      </c>
    </row>
    <row r="2792" spans="1:4" x14ac:dyDescent="0.2">
      <c r="A2792" s="19" t="s">
        <v>7765</v>
      </c>
      <c r="B2792" s="20">
        <v>0.70576789792991101</v>
      </c>
      <c r="C2792" s="21">
        <v>7.2193639713824602E-10</v>
      </c>
      <c r="D2792" s="21">
        <v>7.5187034531227093E-9</v>
      </c>
    </row>
    <row r="2793" spans="1:4" x14ac:dyDescent="0.2">
      <c r="A2793" s="19" t="s">
        <v>7766</v>
      </c>
      <c r="B2793" s="20">
        <v>0.70730373158257998</v>
      </c>
      <c r="C2793" s="21">
        <v>4.8361234166434299E-4</v>
      </c>
      <c r="D2793" s="21">
        <v>1.7395588496225301E-3</v>
      </c>
    </row>
    <row r="2794" spans="1:4" x14ac:dyDescent="0.2">
      <c r="A2794" s="19" t="s">
        <v>7767</v>
      </c>
      <c r="B2794" s="20">
        <v>0.70763965180166599</v>
      </c>
      <c r="C2794" s="21">
        <v>2.04403864215253E-11</v>
      </c>
      <c r="D2794" s="21">
        <v>2.7029909596576401E-10</v>
      </c>
    </row>
    <row r="2795" spans="1:4" x14ac:dyDescent="0.2">
      <c r="A2795" s="19" t="s">
        <v>5284</v>
      </c>
      <c r="B2795" s="20">
        <v>0.70780406964792097</v>
      </c>
      <c r="C2795" s="21">
        <v>2.5268336248033502E-9</v>
      </c>
      <c r="D2795" s="21">
        <v>2.4184885532553901E-8</v>
      </c>
    </row>
    <row r="2796" spans="1:4" x14ac:dyDescent="0.2">
      <c r="A2796" s="19" t="s">
        <v>5794</v>
      </c>
      <c r="B2796" s="20">
        <v>0.70780496505884705</v>
      </c>
      <c r="C2796" s="21">
        <v>4.0890183219615799E-4</v>
      </c>
      <c r="D2796" s="21">
        <v>1.5010076408154601E-3</v>
      </c>
    </row>
    <row r="2797" spans="1:4" x14ac:dyDescent="0.2">
      <c r="A2797" s="19" t="s">
        <v>7768</v>
      </c>
      <c r="B2797" s="20">
        <v>0.70837595077831095</v>
      </c>
      <c r="C2797" s="21">
        <v>5.6392386094442803E-7</v>
      </c>
      <c r="D2797" s="21">
        <v>3.6826147742088802E-6</v>
      </c>
    </row>
    <row r="2798" spans="1:4" x14ac:dyDescent="0.2">
      <c r="A2798" s="19" t="s">
        <v>5400</v>
      </c>
      <c r="B2798" s="20">
        <v>0.708727482570222</v>
      </c>
      <c r="C2798" s="21">
        <v>1.3404685493934499E-9</v>
      </c>
      <c r="D2798" s="21">
        <v>1.33814345311622E-8</v>
      </c>
    </row>
    <row r="2799" spans="1:4" x14ac:dyDescent="0.2">
      <c r="A2799" s="19" t="s">
        <v>5867</v>
      </c>
      <c r="B2799" s="20">
        <v>0.70974968479668099</v>
      </c>
      <c r="C2799" s="21">
        <v>6.9254695007721704E-6</v>
      </c>
      <c r="D2799" s="21">
        <v>3.6949794349746599E-5</v>
      </c>
    </row>
    <row r="2800" spans="1:4" x14ac:dyDescent="0.2">
      <c r="A2800" s="19" t="s">
        <v>7769</v>
      </c>
      <c r="B2800" s="20">
        <v>0.70989375184442305</v>
      </c>
      <c r="C2800" s="21">
        <v>9.4057792609536202E-5</v>
      </c>
      <c r="D2800" s="21">
        <v>3.9790444256069998E-4</v>
      </c>
    </row>
    <row r="2801" spans="1:4" x14ac:dyDescent="0.2">
      <c r="A2801" s="19" t="s">
        <v>5178</v>
      </c>
      <c r="B2801" s="20">
        <v>0.70996724321256999</v>
      </c>
      <c r="C2801" s="21">
        <v>8.2895743575181497E-3</v>
      </c>
      <c r="D2801" s="21">
        <v>2.1368859935826202E-2</v>
      </c>
    </row>
    <row r="2802" spans="1:4" x14ac:dyDescent="0.2">
      <c r="A2802" s="19" t="s">
        <v>7770</v>
      </c>
      <c r="B2802" s="20">
        <v>0.71011522458313403</v>
      </c>
      <c r="C2802" s="21">
        <v>3.4779375696414203E-4</v>
      </c>
      <c r="D2802" s="21">
        <v>1.2979266876048401E-3</v>
      </c>
    </row>
    <row r="2803" spans="1:4" x14ac:dyDescent="0.2">
      <c r="A2803" s="19" t="s">
        <v>5522</v>
      </c>
      <c r="B2803" s="20">
        <v>0.71032262136090196</v>
      </c>
      <c r="C2803" s="21">
        <v>3.3141186183147202E-3</v>
      </c>
      <c r="D2803" s="21">
        <v>9.6014419239728397E-3</v>
      </c>
    </row>
    <row r="2804" spans="1:4" x14ac:dyDescent="0.2">
      <c r="A2804" s="19" t="s">
        <v>5416</v>
      </c>
      <c r="B2804" s="20">
        <v>0.71089399997478697</v>
      </c>
      <c r="C2804" s="21">
        <v>1.0005304812326101E-3</v>
      </c>
      <c r="D2804" s="21">
        <v>3.3301538798280101E-3</v>
      </c>
    </row>
    <row r="2805" spans="1:4" x14ac:dyDescent="0.2">
      <c r="A2805" s="19" t="s">
        <v>7771</v>
      </c>
      <c r="B2805" s="20">
        <v>0.71163830127100502</v>
      </c>
      <c r="C2805" s="21">
        <v>5.9632563682862996E-4</v>
      </c>
      <c r="D2805" s="21">
        <v>2.0993517166756799E-3</v>
      </c>
    </row>
    <row r="2806" spans="1:4" x14ac:dyDescent="0.2">
      <c r="A2806" s="19" t="s">
        <v>6118</v>
      </c>
      <c r="B2806" s="20">
        <v>0.71177571973929799</v>
      </c>
      <c r="C2806" s="21">
        <v>5.87155044104782E-6</v>
      </c>
      <c r="D2806" s="21">
        <v>3.15813544039618E-5</v>
      </c>
    </row>
    <row r="2807" spans="1:4" x14ac:dyDescent="0.2">
      <c r="A2807" s="19" t="s">
        <v>7772</v>
      </c>
      <c r="B2807" s="20">
        <v>0.71208627797428503</v>
      </c>
      <c r="C2807" s="21">
        <v>4.0262295190301397E-5</v>
      </c>
      <c r="D2807" s="21">
        <v>1.8407221660761899E-4</v>
      </c>
    </row>
    <row r="2808" spans="1:4" x14ac:dyDescent="0.2">
      <c r="A2808" s="19" t="s">
        <v>5424</v>
      </c>
      <c r="B2808" s="20">
        <v>0.71256374121506705</v>
      </c>
      <c r="C2808" s="21">
        <v>9.6526203748454692E-9</v>
      </c>
      <c r="D2808" s="21">
        <v>8.3784744853658694E-8</v>
      </c>
    </row>
    <row r="2809" spans="1:4" x14ac:dyDescent="0.2">
      <c r="A2809" s="19" t="s">
        <v>7773</v>
      </c>
      <c r="B2809" s="20">
        <v>0.71338677274267104</v>
      </c>
      <c r="C2809" s="21">
        <v>1.6379567168412601E-2</v>
      </c>
      <c r="D2809" s="21">
        <v>3.8306772192275303E-2</v>
      </c>
    </row>
    <row r="2810" spans="1:4" x14ac:dyDescent="0.2">
      <c r="A2810" s="19" t="s">
        <v>7774</v>
      </c>
      <c r="B2810" s="20">
        <v>0.71385993380822998</v>
      </c>
      <c r="C2810" s="21">
        <v>2.23485265811618E-2</v>
      </c>
      <c r="D2810" s="21">
        <v>4.9970852424803799E-2</v>
      </c>
    </row>
    <row r="2811" spans="1:4" x14ac:dyDescent="0.2">
      <c r="A2811" s="19" t="s">
        <v>5141</v>
      </c>
      <c r="B2811" s="20">
        <v>0.71451297720239204</v>
      </c>
      <c r="C2811" s="21">
        <v>1.8310459573291599E-8</v>
      </c>
      <c r="D2811" s="21">
        <v>1.5262944166981099E-7</v>
      </c>
    </row>
    <row r="2812" spans="1:4" x14ac:dyDescent="0.2">
      <c r="A2812" s="19" t="s">
        <v>7775</v>
      </c>
      <c r="B2812" s="20">
        <v>0.71493411468107904</v>
      </c>
      <c r="C2812" s="21">
        <v>1.9398144001220699E-7</v>
      </c>
      <c r="D2812" s="21">
        <v>1.3790184325679801E-6</v>
      </c>
    </row>
    <row r="2813" spans="1:4" x14ac:dyDescent="0.2">
      <c r="A2813" s="19" t="s">
        <v>5994</v>
      </c>
      <c r="B2813" s="20">
        <v>0.71535516522171605</v>
      </c>
      <c r="C2813" s="21">
        <v>6.4454235643974797E-3</v>
      </c>
      <c r="D2813" s="21">
        <v>1.7197756847798701E-2</v>
      </c>
    </row>
    <row r="2814" spans="1:4" x14ac:dyDescent="0.2">
      <c r="A2814" s="19" t="s">
        <v>5430</v>
      </c>
      <c r="B2814" s="20">
        <v>0.71565358549757296</v>
      </c>
      <c r="C2814" s="21">
        <v>1.4958044877921299E-3</v>
      </c>
      <c r="D2814" s="21">
        <v>4.7538929183444101E-3</v>
      </c>
    </row>
    <row r="2815" spans="1:4" x14ac:dyDescent="0.2">
      <c r="A2815" s="19" t="s">
        <v>5239</v>
      </c>
      <c r="B2815" s="20">
        <v>0.71571911006638</v>
      </c>
      <c r="C2815" s="21">
        <v>3.1713097634495398E-10</v>
      </c>
      <c r="D2815" s="21">
        <v>3.5454921738835802E-9</v>
      </c>
    </row>
    <row r="2816" spans="1:4" x14ac:dyDescent="0.2">
      <c r="A2816" s="19" t="s">
        <v>7776</v>
      </c>
      <c r="B2816" s="20">
        <v>0.71587438847698603</v>
      </c>
      <c r="C2816" s="21">
        <v>3.4961636797316201E-12</v>
      </c>
      <c r="D2816" s="21">
        <v>5.1249965258701502E-11</v>
      </c>
    </row>
    <row r="2817" spans="1:4" x14ac:dyDescent="0.2">
      <c r="A2817" s="19" t="s">
        <v>5992</v>
      </c>
      <c r="B2817" s="20">
        <v>0.71607958321749499</v>
      </c>
      <c r="C2817" s="21">
        <v>6.5210904291124897E-3</v>
      </c>
      <c r="D2817" s="21">
        <v>1.7357666199509798E-2</v>
      </c>
    </row>
    <row r="2818" spans="1:4" x14ac:dyDescent="0.2">
      <c r="A2818" s="19" t="s">
        <v>7777</v>
      </c>
      <c r="B2818" s="20">
        <v>0.71693125577903405</v>
      </c>
      <c r="C2818" s="21">
        <v>7.5899070604043305E-9</v>
      </c>
      <c r="D2818" s="21">
        <v>6.7112625089226493E-8</v>
      </c>
    </row>
    <row r="2819" spans="1:4" x14ac:dyDescent="0.2">
      <c r="A2819" s="19" t="s">
        <v>7778</v>
      </c>
      <c r="B2819" s="20">
        <v>0.71699316289955795</v>
      </c>
      <c r="C2819" s="21">
        <v>1.56050703344826E-2</v>
      </c>
      <c r="D2819" s="21">
        <v>3.6794498756242598E-2</v>
      </c>
    </row>
    <row r="2820" spans="1:4" x14ac:dyDescent="0.2">
      <c r="A2820" s="19" t="s">
        <v>5184</v>
      </c>
      <c r="B2820" s="20">
        <v>0.71805954225713997</v>
      </c>
      <c r="C2820" s="21">
        <v>7.5199439311405998E-3</v>
      </c>
      <c r="D2820" s="21">
        <v>1.9664460256125699E-2</v>
      </c>
    </row>
    <row r="2821" spans="1:4" x14ac:dyDescent="0.2">
      <c r="A2821" s="19" t="s">
        <v>5179</v>
      </c>
      <c r="B2821" s="20">
        <v>0.71810450717395702</v>
      </c>
      <c r="C2821" s="21">
        <v>1.11679612131346E-7</v>
      </c>
      <c r="D2821" s="21">
        <v>8.2219300655318502E-7</v>
      </c>
    </row>
    <row r="2822" spans="1:4" x14ac:dyDescent="0.2">
      <c r="A2822" s="19" t="s">
        <v>7779</v>
      </c>
      <c r="B2822" s="20">
        <v>0.71884570027918204</v>
      </c>
      <c r="C2822" s="21">
        <v>6.5898119134189502E-7</v>
      </c>
      <c r="D2822" s="21">
        <v>4.2364905438526802E-6</v>
      </c>
    </row>
    <row r="2823" spans="1:4" x14ac:dyDescent="0.2">
      <c r="A2823" s="19" t="s">
        <v>7780</v>
      </c>
      <c r="B2823" s="20">
        <v>0.71919617987023698</v>
      </c>
      <c r="C2823" s="21">
        <v>7.6465749720792806E-5</v>
      </c>
      <c r="D2823" s="21">
        <v>3.2959203160343002E-4</v>
      </c>
    </row>
    <row r="2824" spans="1:4" x14ac:dyDescent="0.2">
      <c r="A2824" s="19" t="s">
        <v>7781</v>
      </c>
      <c r="B2824" s="20">
        <v>0.71949463994222795</v>
      </c>
      <c r="C2824" s="21">
        <v>4.57717827656971E-10</v>
      </c>
      <c r="D2824" s="21">
        <v>4.92987053270571E-9</v>
      </c>
    </row>
    <row r="2825" spans="1:4" x14ac:dyDescent="0.2">
      <c r="A2825" s="19" t="s">
        <v>5493</v>
      </c>
      <c r="B2825" s="20">
        <v>0.720264747027205</v>
      </c>
      <c r="C2825" s="21">
        <v>1.40106247814479E-7</v>
      </c>
      <c r="D2825" s="21">
        <v>1.01454398376382E-6</v>
      </c>
    </row>
    <row r="2826" spans="1:4" x14ac:dyDescent="0.2">
      <c r="A2826" s="19" t="s">
        <v>7782</v>
      </c>
      <c r="B2826" s="20">
        <v>0.72033331530137701</v>
      </c>
      <c r="C2826" s="21">
        <v>1.7801908725764401E-5</v>
      </c>
      <c r="D2826" s="21">
        <v>8.7567397176864799E-5</v>
      </c>
    </row>
    <row r="2827" spans="1:4" x14ac:dyDescent="0.2">
      <c r="A2827" s="19" t="s">
        <v>7783</v>
      </c>
      <c r="B2827" s="20">
        <v>0.72039175078453399</v>
      </c>
      <c r="C2827" s="21">
        <v>5.9484451170333502E-8</v>
      </c>
      <c r="D2827" s="21">
        <v>4.5805449688289998E-7</v>
      </c>
    </row>
    <row r="2828" spans="1:4" x14ac:dyDescent="0.2">
      <c r="A2828" s="19" t="s">
        <v>5862</v>
      </c>
      <c r="B2828" s="20">
        <v>0.72170023517394499</v>
      </c>
      <c r="C2828" s="21">
        <v>5.4314273992279101E-7</v>
      </c>
      <c r="D2828" s="21">
        <v>3.5680299991851098E-6</v>
      </c>
    </row>
    <row r="2829" spans="1:4" x14ac:dyDescent="0.2">
      <c r="A2829" s="19" t="s">
        <v>5166</v>
      </c>
      <c r="B2829" s="20">
        <v>0.72207791433985002</v>
      </c>
      <c r="C2829" s="21">
        <v>5.1842860133864596E-13</v>
      </c>
      <c r="D2829" s="21">
        <v>8.5673400698123103E-12</v>
      </c>
    </row>
    <row r="2830" spans="1:4" x14ac:dyDescent="0.2">
      <c r="A2830" s="19" t="s">
        <v>5669</v>
      </c>
      <c r="B2830" s="20">
        <v>0.72213839684441605</v>
      </c>
      <c r="C2830" s="21">
        <v>4.8751221853734403E-6</v>
      </c>
      <c r="D2830" s="21">
        <v>2.6611130873314701E-5</v>
      </c>
    </row>
    <row r="2831" spans="1:4" x14ac:dyDescent="0.2">
      <c r="A2831" s="19" t="s">
        <v>7784</v>
      </c>
      <c r="B2831" s="20">
        <v>0.72245013688887105</v>
      </c>
      <c r="C2831" s="21">
        <v>3.4550274768145699E-3</v>
      </c>
      <c r="D2831" s="21">
        <v>9.9487053971273592E-3</v>
      </c>
    </row>
    <row r="2832" spans="1:4" x14ac:dyDescent="0.2">
      <c r="A2832" s="19" t="s">
        <v>5677</v>
      </c>
      <c r="B2832" s="20">
        <v>0.72339969268400595</v>
      </c>
      <c r="C2832" s="21">
        <v>2.1348178610613201E-8</v>
      </c>
      <c r="D2832" s="21">
        <v>1.7597225427971501E-7</v>
      </c>
    </row>
    <row r="2833" spans="1:4" x14ac:dyDescent="0.2">
      <c r="A2833" s="19" t="s">
        <v>5670</v>
      </c>
      <c r="B2833" s="20">
        <v>0.72345282300857505</v>
      </c>
      <c r="C2833" s="21">
        <v>1.6242995966860099E-2</v>
      </c>
      <c r="D2833" s="21">
        <v>3.8027686171440901E-2</v>
      </c>
    </row>
    <row r="2834" spans="1:4" x14ac:dyDescent="0.2">
      <c r="A2834" s="19" t="s">
        <v>5266</v>
      </c>
      <c r="B2834" s="20">
        <v>0.723584773101977</v>
      </c>
      <c r="C2834" s="21">
        <v>1.0598455859798601E-6</v>
      </c>
      <c r="D2834" s="21">
        <v>6.5679663022544102E-6</v>
      </c>
    </row>
    <row r="2835" spans="1:4" x14ac:dyDescent="0.2">
      <c r="A2835" s="19" t="s">
        <v>5881</v>
      </c>
      <c r="B2835" s="20">
        <v>0.72370498298910502</v>
      </c>
      <c r="C2835" s="21">
        <v>1.43227283922463E-8</v>
      </c>
      <c r="D2835" s="21">
        <v>1.2106638296817601E-7</v>
      </c>
    </row>
    <row r="2836" spans="1:4" x14ac:dyDescent="0.2">
      <c r="A2836" s="19" t="s">
        <v>5208</v>
      </c>
      <c r="B2836" s="20">
        <v>0.72434865090880096</v>
      </c>
      <c r="C2836" s="21">
        <v>1.2749461871553101E-6</v>
      </c>
      <c r="D2836" s="21">
        <v>7.7843462543241803E-6</v>
      </c>
    </row>
    <row r="2837" spans="1:4" x14ac:dyDescent="0.2">
      <c r="A2837" s="19" t="s">
        <v>7785</v>
      </c>
      <c r="B2837" s="20">
        <v>0.72471485474875996</v>
      </c>
      <c r="C2837" s="21">
        <v>4.5074609126886201E-11</v>
      </c>
      <c r="D2837" s="21">
        <v>5.6932500096621395E-10</v>
      </c>
    </row>
    <row r="2838" spans="1:4" x14ac:dyDescent="0.2">
      <c r="A2838" s="19" t="s">
        <v>5838</v>
      </c>
      <c r="B2838" s="20">
        <v>0.72513506375693804</v>
      </c>
      <c r="C2838" s="21">
        <v>8.4865463915669098E-13</v>
      </c>
      <c r="D2838" s="21">
        <v>1.34534628245714E-11</v>
      </c>
    </row>
    <row r="2839" spans="1:4" x14ac:dyDescent="0.2">
      <c r="A2839" s="19" t="s">
        <v>7786</v>
      </c>
      <c r="B2839" s="20">
        <v>0.72540722569488303</v>
      </c>
      <c r="C2839" s="21">
        <v>1.10192123727514E-11</v>
      </c>
      <c r="D2839" s="21">
        <v>1.5006308043015399E-10</v>
      </c>
    </row>
    <row r="2840" spans="1:4" x14ac:dyDescent="0.2">
      <c r="A2840" s="19" t="s">
        <v>5742</v>
      </c>
      <c r="B2840" s="20">
        <v>0.725431243285244</v>
      </c>
      <c r="C2840" s="21">
        <v>4.7595628403272703E-5</v>
      </c>
      <c r="D2840" s="21">
        <v>2.13857207458968E-4</v>
      </c>
    </row>
    <row r="2841" spans="1:4" x14ac:dyDescent="0.2">
      <c r="A2841" s="19" t="s">
        <v>5191</v>
      </c>
      <c r="B2841" s="20">
        <v>0.725625335974735</v>
      </c>
      <c r="C2841" s="21">
        <v>1.02906273179436E-6</v>
      </c>
      <c r="D2841" s="21">
        <v>6.3951659064610197E-6</v>
      </c>
    </row>
    <row r="2842" spans="1:4" x14ac:dyDescent="0.2">
      <c r="A2842" s="19" t="s">
        <v>5496</v>
      </c>
      <c r="B2842" s="20">
        <v>0.72640796597711099</v>
      </c>
      <c r="C2842" s="21">
        <v>1.2501397150943099E-2</v>
      </c>
      <c r="D2842" s="21">
        <v>3.0458493297816001E-2</v>
      </c>
    </row>
    <row r="2843" spans="1:4" x14ac:dyDescent="0.2">
      <c r="A2843" s="19" t="s">
        <v>7787</v>
      </c>
      <c r="B2843" s="20">
        <v>0.72689208198597699</v>
      </c>
      <c r="C2843" s="21">
        <v>2.32964461189618E-11</v>
      </c>
      <c r="D2843" s="21">
        <v>3.0441762811125101E-10</v>
      </c>
    </row>
    <row r="2844" spans="1:4" x14ac:dyDescent="0.2">
      <c r="A2844" s="19" t="s">
        <v>5729</v>
      </c>
      <c r="B2844" s="20">
        <v>0.72702956968579202</v>
      </c>
      <c r="C2844" s="21">
        <v>7.6134402114640598E-3</v>
      </c>
      <c r="D2844" s="21">
        <v>1.9885380441821199E-2</v>
      </c>
    </row>
    <row r="2845" spans="1:4" x14ac:dyDescent="0.2">
      <c r="A2845" s="19" t="s">
        <v>7788</v>
      </c>
      <c r="B2845" s="20">
        <v>0.72710407620067197</v>
      </c>
      <c r="C2845" s="21">
        <v>4.4248674222112103E-3</v>
      </c>
      <c r="D2845" s="21">
        <v>1.2349139799243E-2</v>
      </c>
    </row>
    <row r="2846" spans="1:4" x14ac:dyDescent="0.2">
      <c r="A2846" s="19" t="s">
        <v>7789</v>
      </c>
      <c r="B2846" s="20">
        <v>0.72745059222053299</v>
      </c>
      <c r="C2846" s="21">
        <v>3.2072051584541401E-9</v>
      </c>
      <c r="D2846" s="21">
        <v>3.0280866392623E-8</v>
      </c>
    </row>
    <row r="2847" spans="1:4" x14ac:dyDescent="0.2">
      <c r="A2847" s="19" t="s">
        <v>7790</v>
      </c>
      <c r="B2847" s="20">
        <v>0.72779350059727199</v>
      </c>
      <c r="C2847" s="21">
        <v>2.1375994229030001E-4</v>
      </c>
      <c r="D2847" s="21">
        <v>8.4012480881731199E-4</v>
      </c>
    </row>
    <row r="2848" spans="1:4" x14ac:dyDescent="0.2">
      <c r="A2848" s="19" t="s">
        <v>7791</v>
      </c>
      <c r="B2848" s="20">
        <v>0.72780525500320103</v>
      </c>
      <c r="C2848" s="21">
        <v>2.2928466758466198E-3</v>
      </c>
      <c r="D2848" s="21">
        <v>6.9419971290442996E-3</v>
      </c>
    </row>
    <row r="2849" spans="1:4" x14ac:dyDescent="0.2">
      <c r="A2849" s="19" t="s">
        <v>5660</v>
      </c>
      <c r="B2849" s="20">
        <v>0.72824328991974696</v>
      </c>
      <c r="C2849" s="21">
        <v>1.02434677574385E-2</v>
      </c>
      <c r="D2849" s="21">
        <v>2.5699920906977401E-2</v>
      </c>
    </row>
    <row r="2850" spans="1:4" x14ac:dyDescent="0.2">
      <c r="A2850" s="19" t="s">
        <v>7792</v>
      </c>
      <c r="B2850" s="20">
        <v>0.72880850214112503</v>
      </c>
      <c r="C2850" s="21">
        <v>3.2361369223747802E-13</v>
      </c>
      <c r="D2850" s="21">
        <v>5.4708485876724E-12</v>
      </c>
    </row>
    <row r="2851" spans="1:4" x14ac:dyDescent="0.2">
      <c r="A2851" s="19" t="s">
        <v>5580</v>
      </c>
      <c r="B2851" s="20">
        <v>0.72902109706410301</v>
      </c>
      <c r="C2851" s="21">
        <v>1.2324012273895999E-4</v>
      </c>
      <c r="D2851" s="21">
        <v>5.0883640196369695E-4</v>
      </c>
    </row>
    <row r="2852" spans="1:4" x14ac:dyDescent="0.2">
      <c r="A2852" s="19" t="s">
        <v>7793</v>
      </c>
      <c r="B2852" s="20">
        <v>0.73051230621150898</v>
      </c>
      <c r="C2852" s="21">
        <v>6.20799667071135E-8</v>
      </c>
      <c r="D2852" s="21">
        <v>4.7610227074279401E-7</v>
      </c>
    </row>
    <row r="2853" spans="1:4" x14ac:dyDescent="0.2">
      <c r="A2853" s="19" t="s">
        <v>7794</v>
      </c>
      <c r="B2853" s="20">
        <v>0.73074899504820101</v>
      </c>
      <c r="C2853" s="21">
        <v>7.2028663731007198E-6</v>
      </c>
      <c r="D2853" s="21">
        <v>3.8352510933521398E-5</v>
      </c>
    </row>
    <row r="2854" spans="1:4" x14ac:dyDescent="0.2">
      <c r="A2854" s="19" t="s">
        <v>7795</v>
      </c>
      <c r="B2854" s="20">
        <v>0.73106925890177299</v>
      </c>
      <c r="C2854" s="21">
        <v>1.2319456250623001E-9</v>
      </c>
      <c r="D2854" s="21">
        <v>1.24482933121754E-8</v>
      </c>
    </row>
    <row r="2855" spans="1:4" x14ac:dyDescent="0.2">
      <c r="A2855" s="19" t="s">
        <v>7796</v>
      </c>
      <c r="B2855" s="20">
        <v>0.73154390193108998</v>
      </c>
      <c r="C2855" s="21">
        <v>1.7985423775615201E-2</v>
      </c>
      <c r="D2855" s="21">
        <v>4.1555778411209401E-2</v>
      </c>
    </row>
    <row r="2856" spans="1:4" x14ac:dyDescent="0.2">
      <c r="A2856" s="19" t="s">
        <v>5912</v>
      </c>
      <c r="B2856" s="20">
        <v>0.73159180971616999</v>
      </c>
      <c r="C2856" s="21">
        <v>2.4840901391471199E-5</v>
      </c>
      <c r="D2856" s="21">
        <v>1.1870722444725799E-4</v>
      </c>
    </row>
    <row r="2857" spans="1:4" x14ac:dyDescent="0.2">
      <c r="A2857" s="19" t="s">
        <v>7797</v>
      </c>
      <c r="B2857" s="20">
        <v>0.73210313936275095</v>
      </c>
      <c r="C2857" s="21">
        <v>1.69794465514268E-3</v>
      </c>
      <c r="D2857" s="21">
        <v>5.3134026950646899E-3</v>
      </c>
    </row>
    <row r="2858" spans="1:4" x14ac:dyDescent="0.2">
      <c r="A2858" s="19" t="s">
        <v>7798</v>
      </c>
      <c r="B2858" s="20">
        <v>0.73312506474440398</v>
      </c>
      <c r="C2858" s="21">
        <v>1.87266307302132E-2</v>
      </c>
      <c r="D2858" s="21">
        <v>4.3020550325552201E-2</v>
      </c>
    </row>
    <row r="2859" spans="1:4" x14ac:dyDescent="0.2">
      <c r="A2859" s="19" t="s">
        <v>7799</v>
      </c>
      <c r="B2859" s="20">
        <v>0.733472026214114</v>
      </c>
      <c r="C2859" s="21">
        <v>7.3068420138754199E-3</v>
      </c>
      <c r="D2859" s="21">
        <v>1.91601956691103E-2</v>
      </c>
    </row>
    <row r="2860" spans="1:4" x14ac:dyDescent="0.2">
      <c r="A2860" s="19" t="s">
        <v>5375</v>
      </c>
      <c r="B2860" s="20">
        <v>0.73378464432499202</v>
      </c>
      <c r="C2860" s="21">
        <v>5.7232320293190402E-3</v>
      </c>
      <c r="D2860" s="21">
        <v>1.55024650609499E-2</v>
      </c>
    </row>
    <row r="2861" spans="1:4" x14ac:dyDescent="0.2">
      <c r="A2861" s="19" t="s">
        <v>5779</v>
      </c>
      <c r="B2861" s="20">
        <v>0.73382721956906505</v>
      </c>
      <c r="C2861" s="21">
        <v>3.10497253195912E-9</v>
      </c>
      <c r="D2861" s="21">
        <v>2.9378499932482399E-8</v>
      </c>
    </row>
    <row r="2862" spans="1:4" x14ac:dyDescent="0.2">
      <c r="A2862" s="19" t="s">
        <v>5999</v>
      </c>
      <c r="B2862" s="20">
        <v>0.73396212311194298</v>
      </c>
      <c r="C2862" s="21">
        <v>1.38580160385423E-8</v>
      </c>
      <c r="D2862" s="21">
        <v>1.17363121114641E-7</v>
      </c>
    </row>
    <row r="2863" spans="1:4" x14ac:dyDescent="0.2">
      <c r="A2863" s="19" t="s">
        <v>7800</v>
      </c>
      <c r="B2863" s="20">
        <v>0.73426390230049698</v>
      </c>
      <c r="C2863" s="21">
        <v>8.6880808001429499E-5</v>
      </c>
      <c r="D2863" s="21">
        <v>3.69907126251181E-4</v>
      </c>
    </row>
    <row r="2864" spans="1:4" x14ac:dyDescent="0.2">
      <c r="A2864" s="19" t="s">
        <v>7801</v>
      </c>
      <c r="B2864" s="20">
        <v>0.73505353412704899</v>
      </c>
      <c r="C2864" s="21">
        <v>9.7807662802566891E-3</v>
      </c>
      <c r="D2864" s="21">
        <v>2.4675344902022001E-2</v>
      </c>
    </row>
    <row r="2865" spans="1:4" x14ac:dyDescent="0.2">
      <c r="A2865" s="19" t="s">
        <v>5556</v>
      </c>
      <c r="B2865" s="20">
        <v>0.73563999358120302</v>
      </c>
      <c r="C2865" s="21">
        <v>2.5548983371037999E-8</v>
      </c>
      <c r="D2865" s="21">
        <v>2.0850301657363099E-7</v>
      </c>
    </row>
    <row r="2866" spans="1:4" x14ac:dyDescent="0.2">
      <c r="A2866" s="19" t="s">
        <v>7802</v>
      </c>
      <c r="B2866" s="20">
        <v>0.73608861559192196</v>
      </c>
      <c r="C2866" s="21">
        <v>1.05376292718261E-3</v>
      </c>
      <c r="D2866" s="21">
        <v>3.4880369760230501E-3</v>
      </c>
    </row>
    <row r="2867" spans="1:4" x14ac:dyDescent="0.2">
      <c r="A2867" s="19" t="s">
        <v>7803</v>
      </c>
      <c r="B2867" s="20">
        <v>0.73641361008443595</v>
      </c>
      <c r="C2867" s="21">
        <v>1.02943958677549E-3</v>
      </c>
      <c r="D2867" s="21">
        <v>3.41863818618844E-3</v>
      </c>
    </row>
    <row r="2868" spans="1:4" x14ac:dyDescent="0.2">
      <c r="A2868" s="19" t="s">
        <v>7804</v>
      </c>
      <c r="B2868" s="20">
        <v>0.73659175096901697</v>
      </c>
      <c r="C2868" s="21">
        <v>2.24536916835935E-7</v>
      </c>
      <c r="D2868" s="21">
        <v>1.5709276787300599E-6</v>
      </c>
    </row>
    <row r="2869" spans="1:4" x14ac:dyDescent="0.2">
      <c r="A2869" s="19" t="s">
        <v>170</v>
      </c>
      <c r="B2869" s="20">
        <v>0.73690254089271401</v>
      </c>
      <c r="C2869" s="21">
        <v>4.8826826299616402E-6</v>
      </c>
      <c r="D2869" s="21">
        <v>2.6641413838747801E-5</v>
      </c>
    </row>
    <row r="2870" spans="1:4" x14ac:dyDescent="0.2">
      <c r="A2870" s="19" t="s">
        <v>5437</v>
      </c>
      <c r="B2870" s="20">
        <v>0.73700724631151604</v>
      </c>
      <c r="C2870" s="21">
        <v>6.3251167604750604E-7</v>
      </c>
      <c r="D2870" s="21">
        <v>4.0841741735809003E-6</v>
      </c>
    </row>
    <row r="2871" spans="1:4" x14ac:dyDescent="0.2">
      <c r="A2871" s="19" t="s">
        <v>7805</v>
      </c>
      <c r="B2871" s="20">
        <v>0.73716351727810003</v>
      </c>
      <c r="C2871" s="21">
        <v>4.47935950352706E-10</v>
      </c>
      <c r="D2871" s="21">
        <v>4.8521507158909703E-9</v>
      </c>
    </row>
    <row r="2872" spans="1:4" x14ac:dyDescent="0.2">
      <c r="A2872" s="19" t="s">
        <v>7806</v>
      </c>
      <c r="B2872" s="20">
        <v>0.73943952049080397</v>
      </c>
      <c r="C2872" s="21">
        <v>1.8784086223621901E-2</v>
      </c>
      <c r="D2872" s="21">
        <v>4.3130086616146202E-2</v>
      </c>
    </row>
    <row r="2873" spans="1:4" x14ac:dyDescent="0.2">
      <c r="A2873" s="19" t="s">
        <v>7807</v>
      </c>
      <c r="B2873" s="20">
        <v>0.74007436918358904</v>
      </c>
      <c r="C2873" s="21">
        <v>8.7129680889119596E-9</v>
      </c>
      <c r="D2873" s="21">
        <v>7.6178043984760696E-8</v>
      </c>
    </row>
    <row r="2874" spans="1:4" x14ac:dyDescent="0.2">
      <c r="A2874" s="19" t="s">
        <v>5629</v>
      </c>
      <c r="B2874" s="20">
        <v>0.74040556504055299</v>
      </c>
      <c r="C2874" s="21">
        <v>1.8966646021031399E-5</v>
      </c>
      <c r="D2874" s="21">
        <v>9.2711038914472705E-5</v>
      </c>
    </row>
    <row r="2875" spans="1:4" x14ac:dyDescent="0.2">
      <c r="A2875" s="19" t="s">
        <v>7808</v>
      </c>
      <c r="B2875" s="20">
        <v>0.74114417693480505</v>
      </c>
      <c r="C2875" s="21">
        <v>7.7624089434761297E-11</v>
      </c>
      <c r="D2875" s="21">
        <v>9.40943289238036E-10</v>
      </c>
    </row>
    <row r="2876" spans="1:4" x14ac:dyDescent="0.2">
      <c r="A2876" s="19" t="s">
        <v>7809</v>
      </c>
      <c r="B2876" s="20">
        <v>0.74130134399035996</v>
      </c>
      <c r="C2876" s="21">
        <v>3.7206639794816701E-12</v>
      </c>
      <c r="D2876" s="21">
        <v>5.4300362840572103E-11</v>
      </c>
    </row>
    <row r="2877" spans="1:4" x14ac:dyDescent="0.2">
      <c r="A2877" s="19" t="s">
        <v>5333</v>
      </c>
      <c r="B2877" s="20">
        <v>0.742524151979574</v>
      </c>
      <c r="C2877" s="21">
        <v>1.5366091878349499E-4</v>
      </c>
      <c r="D2877" s="21">
        <v>6.2145114021910095E-4</v>
      </c>
    </row>
    <row r="2878" spans="1:4" x14ac:dyDescent="0.2">
      <c r="A2878" s="19" t="s">
        <v>7810</v>
      </c>
      <c r="B2878" s="20">
        <v>0.74368220893465398</v>
      </c>
      <c r="C2878" s="21">
        <v>4.6444445211288001E-4</v>
      </c>
      <c r="D2878" s="21">
        <v>1.6769916019143999E-3</v>
      </c>
    </row>
    <row r="2879" spans="1:4" x14ac:dyDescent="0.2">
      <c r="A2879" s="19" t="s">
        <v>5314</v>
      </c>
      <c r="B2879" s="20">
        <v>0.74401211222353303</v>
      </c>
      <c r="C2879" s="21">
        <v>4.2324839670929701E-9</v>
      </c>
      <c r="D2879" s="21">
        <v>3.9123875888554201E-8</v>
      </c>
    </row>
    <row r="2880" spans="1:4" x14ac:dyDescent="0.2">
      <c r="A2880" s="19" t="s">
        <v>7811</v>
      </c>
      <c r="B2880" s="20">
        <v>0.74401617868657799</v>
      </c>
      <c r="C2880" s="21">
        <v>2.2367847809523701E-4</v>
      </c>
      <c r="D2880" s="21">
        <v>8.75726712377005E-4</v>
      </c>
    </row>
    <row r="2881" spans="1:4" x14ac:dyDescent="0.2">
      <c r="A2881" s="19" t="s">
        <v>5756</v>
      </c>
      <c r="B2881" s="20">
        <v>0.744802745176674</v>
      </c>
      <c r="C2881" s="21">
        <v>1.25781676233998E-8</v>
      </c>
      <c r="D2881" s="21">
        <v>1.07348294539615E-7</v>
      </c>
    </row>
    <row r="2882" spans="1:4" x14ac:dyDescent="0.2">
      <c r="A2882" s="19" t="s">
        <v>5118</v>
      </c>
      <c r="B2882" s="20">
        <v>0.74550249065184104</v>
      </c>
      <c r="C2882" s="21">
        <v>6.09648220600161E-15</v>
      </c>
      <c r="D2882" s="21">
        <v>1.2870675432351401E-13</v>
      </c>
    </row>
    <row r="2883" spans="1:4" x14ac:dyDescent="0.2">
      <c r="A2883" s="19" t="s">
        <v>7812</v>
      </c>
      <c r="B2883" s="20">
        <v>0.74552482832187905</v>
      </c>
      <c r="C2883" s="21">
        <v>1.8661575862418799E-2</v>
      </c>
      <c r="D2883" s="21">
        <v>4.2893432833970901E-2</v>
      </c>
    </row>
    <row r="2884" spans="1:4" x14ac:dyDescent="0.2">
      <c r="A2884" s="19" t="s">
        <v>7813</v>
      </c>
      <c r="B2884" s="20">
        <v>0.74680219752880905</v>
      </c>
      <c r="C2884" s="21">
        <v>1.17005151410811E-2</v>
      </c>
      <c r="D2884" s="21">
        <v>2.8790438960627902E-2</v>
      </c>
    </row>
    <row r="2885" spans="1:4" x14ac:dyDescent="0.2">
      <c r="A2885" s="19" t="s">
        <v>5712</v>
      </c>
      <c r="B2885" s="20">
        <v>0.74779227438630502</v>
      </c>
      <c r="C2885" s="21">
        <v>1.70207572875354E-6</v>
      </c>
      <c r="D2885" s="21">
        <v>1.01488182078877E-5</v>
      </c>
    </row>
    <row r="2886" spans="1:4" x14ac:dyDescent="0.2">
      <c r="A2886" s="19" t="s">
        <v>5351</v>
      </c>
      <c r="B2886" s="20">
        <v>0.747840291405105</v>
      </c>
      <c r="C2886" s="21">
        <v>8.0708948284782208E-6</v>
      </c>
      <c r="D2886" s="21">
        <v>4.2580484194725502E-5</v>
      </c>
    </row>
    <row r="2887" spans="1:4" x14ac:dyDescent="0.2">
      <c r="A2887" s="19" t="s">
        <v>7814</v>
      </c>
      <c r="B2887" s="20">
        <v>0.74803934503288405</v>
      </c>
      <c r="C2887" s="21">
        <v>2.95822849729174E-6</v>
      </c>
      <c r="D2887" s="21">
        <v>1.68566812822431E-5</v>
      </c>
    </row>
    <row r="2888" spans="1:4" x14ac:dyDescent="0.2">
      <c r="A2888" s="19" t="s">
        <v>5622</v>
      </c>
      <c r="B2888" s="20">
        <v>0.74836993269376695</v>
      </c>
      <c r="C2888" s="21">
        <v>5.8930751662786504E-7</v>
      </c>
      <c r="D2888" s="21">
        <v>3.8313671893924597E-6</v>
      </c>
    </row>
    <row r="2889" spans="1:4" x14ac:dyDescent="0.2">
      <c r="A2889" s="19" t="s">
        <v>7815</v>
      </c>
      <c r="B2889" s="20">
        <v>0.74841909543335405</v>
      </c>
      <c r="C2889" s="21">
        <v>5.7020607388544396E-4</v>
      </c>
      <c r="D2889" s="21">
        <v>2.01651557574716E-3</v>
      </c>
    </row>
    <row r="2890" spans="1:4" x14ac:dyDescent="0.2">
      <c r="A2890" s="19" t="s">
        <v>5370</v>
      </c>
      <c r="B2890" s="20">
        <v>0.74885507076631597</v>
      </c>
      <c r="C2890" s="21">
        <v>6.0487603824862802E-7</v>
      </c>
      <c r="D2890" s="21">
        <v>3.9191111690147304E-6</v>
      </c>
    </row>
    <row r="2891" spans="1:4" x14ac:dyDescent="0.2">
      <c r="A2891" s="19" t="s">
        <v>5298</v>
      </c>
      <c r="B2891" s="20">
        <v>0.74908949598260199</v>
      </c>
      <c r="C2891" s="21">
        <v>2.3618701904488199E-5</v>
      </c>
      <c r="D2891" s="21">
        <v>1.13357779952759E-4</v>
      </c>
    </row>
    <row r="2892" spans="1:4" x14ac:dyDescent="0.2">
      <c r="A2892" s="19" t="s">
        <v>7816</v>
      </c>
      <c r="B2892" s="20">
        <v>0.75004623002572701</v>
      </c>
      <c r="C2892" s="21">
        <v>6.46813212097337E-13</v>
      </c>
      <c r="D2892" s="21">
        <v>1.0492483441829E-11</v>
      </c>
    </row>
    <row r="2893" spans="1:4" x14ac:dyDescent="0.2">
      <c r="A2893" s="19" t="s">
        <v>7817</v>
      </c>
      <c r="B2893" s="20">
        <v>0.75189206335070202</v>
      </c>
      <c r="C2893" s="21">
        <v>9.9043589012508607E-4</v>
      </c>
      <c r="D2893" s="21">
        <v>3.2998741197044399E-3</v>
      </c>
    </row>
    <row r="2894" spans="1:4" x14ac:dyDescent="0.2">
      <c r="A2894" s="19" t="s">
        <v>5637</v>
      </c>
      <c r="B2894" s="20">
        <v>0.75206502897801297</v>
      </c>
      <c r="C2894" s="21">
        <v>6.6109035465352499E-6</v>
      </c>
      <c r="D2894" s="21">
        <v>3.5342702037757302E-5</v>
      </c>
    </row>
    <row r="2895" spans="1:4" x14ac:dyDescent="0.2">
      <c r="A2895" s="19" t="s">
        <v>7818</v>
      </c>
      <c r="B2895" s="20">
        <v>0.75217072516639605</v>
      </c>
      <c r="C2895" s="21">
        <v>1.0844378223729E-6</v>
      </c>
      <c r="D2895" s="21">
        <v>6.6968031961290803E-6</v>
      </c>
    </row>
    <row r="2896" spans="1:4" x14ac:dyDescent="0.2">
      <c r="A2896" s="19" t="s">
        <v>7819</v>
      </c>
      <c r="B2896" s="20">
        <v>0.75238893981337296</v>
      </c>
      <c r="C2896" s="21">
        <v>1.8830777881800501E-4</v>
      </c>
      <c r="D2896" s="21">
        <v>7.4741531280777596E-4</v>
      </c>
    </row>
    <row r="2897" spans="1:4" x14ac:dyDescent="0.2">
      <c r="A2897" s="19" t="s">
        <v>7820</v>
      </c>
      <c r="B2897" s="20">
        <v>0.75285081109181795</v>
      </c>
      <c r="C2897" s="21">
        <v>1.26870609199173E-12</v>
      </c>
      <c r="D2897" s="21">
        <v>1.96649444258718E-11</v>
      </c>
    </row>
    <row r="2898" spans="1:4" x14ac:dyDescent="0.2">
      <c r="A2898" s="19" t="s">
        <v>5750</v>
      </c>
      <c r="B2898" s="20">
        <v>0.75285291852449598</v>
      </c>
      <c r="C2898" s="21">
        <v>7.9930503831219595E-11</v>
      </c>
      <c r="D2898" s="21">
        <v>9.6801471108312306E-10</v>
      </c>
    </row>
    <row r="2899" spans="1:4" x14ac:dyDescent="0.2">
      <c r="A2899" s="19" t="s">
        <v>7821</v>
      </c>
      <c r="B2899" s="20">
        <v>0.75358024288166003</v>
      </c>
      <c r="C2899" s="21">
        <v>1.64959255254603E-6</v>
      </c>
      <c r="D2899" s="21">
        <v>9.8447505040810799E-6</v>
      </c>
    </row>
    <row r="2900" spans="1:4" x14ac:dyDescent="0.2">
      <c r="A2900" s="19" t="s">
        <v>7822</v>
      </c>
      <c r="B2900" s="20">
        <v>0.75386397020615603</v>
      </c>
      <c r="C2900" s="21">
        <v>1.9692311523740399E-2</v>
      </c>
      <c r="D2900" s="21">
        <v>4.4896163906261E-2</v>
      </c>
    </row>
    <row r="2901" spans="1:4" x14ac:dyDescent="0.2">
      <c r="A2901" s="19" t="s">
        <v>7823</v>
      </c>
      <c r="B2901" s="20">
        <v>0.75469243420327903</v>
      </c>
      <c r="C2901" s="21">
        <v>1.6407294580045301E-6</v>
      </c>
      <c r="D2901" s="21">
        <v>9.8006930666091904E-6</v>
      </c>
    </row>
    <row r="2902" spans="1:4" x14ac:dyDescent="0.2">
      <c r="A2902" s="19" t="s">
        <v>7824</v>
      </c>
      <c r="B2902" s="20">
        <v>0.75481265941869802</v>
      </c>
      <c r="C2902" s="21">
        <v>1.8462601597276099E-2</v>
      </c>
      <c r="D2902" s="21">
        <v>4.2472967908088903E-2</v>
      </c>
    </row>
    <row r="2903" spans="1:4" x14ac:dyDescent="0.2">
      <c r="A2903" s="19" t="s">
        <v>5476</v>
      </c>
      <c r="B2903" s="20">
        <v>0.75515979479106399</v>
      </c>
      <c r="C2903" s="21">
        <v>2.4407993685734799E-7</v>
      </c>
      <c r="D2903" s="21">
        <v>1.69778566693679E-6</v>
      </c>
    </row>
    <row r="2904" spans="1:4" x14ac:dyDescent="0.2">
      <c r="A2904" s="19" t="s">
        <v>7825</v>
      </c>
      <c r="B2904" s="20">
        <v>0.75536585606060402</v>
      </c>
      <c r="C2904" s="21">
        <v>2.2663908898108301E-3</v>
      </c>
      <c r="D2904" s="21">
        <v>6.8713275786591596E-3</v>
      </c>
    </row>
    <row r="2905" spans="1:4" x14ac:dyDescent="0.2">
      <c r="A2905" s="19" t="s">
        <v>7826</v>
      </c>
      <c r="B2905" s="20">
        <v>0.75617425473070898</v>
      </c>
      <c r="C2905" s="21">
        <v>8.7363744233828004E-6</v>
      </c>
      <c r="D2905" s="21">
        <v>4.5690789507039997E-5</v>
      </c>
    </row>
    <row r="2906" spans="1:4" x14ac:dyDescent="0.2">
      <c r="A2906" s="19" t="s">
        <v>7827</v>
      </c>
      <c r="B2906" s="20">
        <v>0.75634697897071101</v>
      </c>
      <c r="C2906" s="21">
        <v>1.361804109699E-2</v>
      </c>
      <c r="D2906" s="21">
        <v>3.2834610200520302E-2</v>
      </c>
    </row>
    <row r="2907" spans="1:4" x14ac:dyDescent="0.2">
      <c r="A2907" s="19" t="s">
        <v>7828</v>
      </c>
      <c r="B2907" s="20">
        <v>0.75644528783743603</v>
      </c>
      <c r="C2907" s="21">
        <v>1.1445244423065401E-2</v>
      </c>
      <c r="D2907" s="21">
        <v>2.8233451440200501E-2</v>
      </c>
    </row>
    <row r="2908" spans="1:4" x14ac:dyDescent="0.2">
      <c r="A2908" s="19" t="s">
        <v>7829</v>
      </c>
      <c r="B2908" s="20">
        <v>0.75705883467539503</v>
      </c>
      <c r="C2908" s="21">
        <v>7.3659885947898099E-7</v>
      </c>
      <c r="D2908" s="21">
        <v>4.7057717678201097E-6</v>
      </c>
    </row>
    <row r="2909" spans="1:4" x14ac:dyDescent="0.2">
      <c r="A2909" s="19" t="s">
        <v>5634</v>
      </c>
      <c r="B2909" s="20">
        <v>0.75778220050924805</v>
      </c>
      <c r="C2909" s="21">
        <v>6.89700933357945E-13</v>
      </c>
      <c r="D2909" s="21">
        <v>1.1066146975586801E-11</v>
      </c>
    </row>
    <row r="2910" spans="1:4" x14ac:dyDescent="0.2">
      <c r="A2910" s="19" t="s">
        <v>7830</v>
      </c>
      <c r="B2910" s="20">
        <v>0.75814913129847195</v>
      </c>
      <c r="C2910" s="21">
        <v>2.46888756052118E-4</v>
      </c>
      <c r="D2910" s="21">
        <v>9.52233818141576E-4</v>
      </c>
    </row>
    <row r="2911" spans="1:4" x14ac:dyDescent="0.2">
      <c r="A2911" s="19" t="s">
        <v>7831</v>
      </c>
      <c r="B2911" s="20">
        <v>0.75866138955283802</v>
      </c>
      <c r="C2911" s="21">
        <v>2.0405514010743E-2</v>
      </c>
      <c r="D2911" s="21">
        <v>4.6290966402777203E-2</v>
      </c>
    </row>
    <row r="2912" spans="1:4" x14ac:dyDescent="0.2">
      <c r="A2912" s="19" t="s">
        <v>5501</v>
      </c>
      <c r="B2912" s="20">
        <v>0.75950568450136402</v>
      </c>
      <c r="C2912" s="21">
        <v>8.48354015086452E-11</v>
      </c>
      <c r="D2912" s="21">
        <v>1.01625901336646E-9</v>
      </c>
    </row>
    <row r="2913" spans="1:4" x14ac:dyDescent="0.2">
      <c r="A2913" s="19" t="s">
        <v>5837</v>
      </c>
      <c r="B2913" s="20">
        <v>0.75959343053976403</v>
      </c>
      <c r="C2913" s="21">
        <v>5.0158626595115705E-7</v>
      </c>
      <c r="D2913" s="21">
        <v>3.3065226107547098E-6</v>
      </c>
    </row>
    <row r="2914" spans="1:4" x14ac:dyDescent="0.2">
      <c r="A2914" s="19" t="s">
        <v>5739</v>
      </c>
      <c r="B2914" s="20">
        <v>0.76018136364685596</v>
      </c>
      <c r="C2914" s="21">
        <v>1.04031422853479E-11</v>
      </c>
      <c r="D2914" s="21">
        <v>1.42405785347622E-10</v>
      </c>
    </row>
    <row r="2915" spans="1:4" x14ac:dyDescent="0.2">
      <c r="A2915" s="19" t="s">
        <v>5600</v>
      </c>
      <c r="B2915" s="20">
        <v>0.76031971212073401</v>
      </c>
      <c r="C2915" s="21">
        <v>1.3085133065007599E-7</v>
      </c>
      <c r="D2915" s="21">
        <v>9.5221498835352002E-7</v>
      </c>
    </row>
    <row r="2916" spans="1:4" x14ac:dyDescent="0.2">
      <c r="A2916" s="19" t="s">
        <v>7832</v>
      </c>
      <c r="B2916" s="20">
        <v>0.76053840649971105</v>
      </c>
      <c r="C2916" s="21">
        <v>4.4524708368878098E-5</v>
      </c>
      <c r="D2916" s="21">
        <v>2.0128878575097E-4</v>
      </c>
    </row>
    <row r="2917" spans="1:4" x14ac:dyDescent="0.2">
      <c r="A2917" s="19" t="s">
        <v>7833</v>
      </c>
      <c r="B2917" s="20">
        <v>0.76060577362288495</v>
      </c>
      <c r="C2917" s="21">
        <v>6.5372774286008502E-5</v>
      </c>
      <c r="D2917" s="21">
        <v>2.8559056542042701E-4</v>
      </c>
    </row>
    <row r="2918" spans="1:4" x14ac:dyDescent="0.2">
      <c r="A2918" s="19" t="s">
        <v>7834</v>
      </c>
      <c r="B2918" s="20">
        <v>0.761230358067712</v>
      </c>
      <c r="C2918" s="21">
        <v>3.67606960872556E-8</v>
      </c>
      <c r="D2918" s="21">
        <v>2.9207763151680798E-7</v>
      </c>
    </row>
    <row r="2919" spans="1:4" x14ac:dyDescent="0.2">
      <c r="A2919" s="19" t="s">
        <v>1</v>
      </c>
      <c r="B2919" s="20">
        <v>0.76152801111410795</v>
      </c>
      <c r="C2919" s="21">
        <v>1.2044924230597699E-9</v>
      </c>
      <c r="D2919" s="21">
        <v>1.21988264759312E-8</v>
      </c>
    </row>
    <row r="2920" spans="1:4" x14ac:dyDescent="0.2">
      <c r="A2920" s="19" t="s">
        <v>7835</v>
      </c>
      <c r="B2920" s="20">
        <v>0.76198858152036597</v>
      </c>
      <c r="C2920" s="21">
        <v>7.1410788782467497E-7</v>
      </c>
      <c r="D2920" s="21">
        <v>4.5664957058624297E-6</v>
      </c>
    </row>
    <row r="2921" spans="1:4" x14ac:dyDescent="0.2">
      <c r="A2921" s="19" t="s">
        <v>7836</v>
      </c>
      <c r="B2921" s="20">
        <v>0.76230379856344799</v>
      </c>
      <c r="C2921" s="21">
        <v>2.2171550241018499E-2</v>
      </c>
      <c r="D2921" s="21">
        <v>4.9642220998031297E-2</v>
      </c>
    </row>
    <row r="2922" spans="1:4" x14ac:dyDescent="0.2">
      <c r="A2922" s="19" t="s">
        <v>7837</v>
      </c>
      <c r="B2922" s="20">
        <v>0.76240463574390904</v>
      </c>
      <c r="C2922" s="21">
        <v>2.0352760329291598E-2</v>
      </c>
      <c r="D2922" s="21">
        <v>4.61792061156725E-2</v>
      </c>
    </row>
    <row r="2923" spans="1:4" x14ac:dyDescent="0.2">
      <c r="A2923" s="19" t="s">
        <v>7838</v>
      </c>
      <c r="B2923" s="20">
        <v>0.76326616960256899</v>
      </c>
      <c r="C2923" s="21">
        <v>3.6858279556954498E-4</v>
      </c>
      <c r="D2923" s="21">
        <v>1.3658819890688899E-3</v>
      </c>
    </row>
    <row r="2924" spans="1:4" x14ac:dyDescent="0.2">
      <c r="A2924" s="19" t="s">
        <v>7839</v>
      </c>
      <c r="B2924" s="20">
        <v>0.76330170400705699</v>
      </c>
      <c r="C2924" s="21">
        <v>1.9505837643819199E-8</v>
      </c>
      <c r="D2924" s="21">
        <v>1.62083347703223E-7</v>
      </c>
    </row>
    <row r="2925" spans="1:4" x14ac:dyDescent="0.2">
      <c r="A2925" s="19" t="s">
        <v>7840</v>
      </c>
      <c r="B2925" s="20">
        <v>0.76375110832721604</v>
      </c>
      <c r="C2925" s="21">
        <v>7.0625121622500703E-11</v>
      </c>
      <c r="D2925" s="21">
        <v>8.6321766843678798E-10</v>
      </c>
    </row>
    <row r="2926" spans="1:4" x14ac:dyDescent="0.2">
      <c r="A2926" s="19" t="s">
        <v>5483</v>
      </c>
      <c r="B2926" s="20">
        <v>0.76386008020955698</v>
      </c>
      <c r="C2926" s="21">
        <v>1.5740085106325801E-3</v>
      </c>
      <c r="D2926" s="21">
        <v>4.9737767140710003E-3</v>
      </c>
    </row>
    <row r="2927" spans="1:4" x14ac:dyDescent="0.2">
      <c r="A2927" s="19" t="s">
        <v>5503</v>
      </c>
      <c r="B2927" s="20">
        <v>0.76407464256765401</v>
      </c>
      <c r="C2927" s="21">
        <v>1.1025790933426E-6</v>
      </c>
      <c r="D2927" s="21">
        <v>6.8009503534836698E-6</v>
      </c>
    </row>
    <row r="2928" spans="1:4" x14ac:dyDescent="0.2">
      <c r="A2928" s="19" t="s">
        <v>5325</v>
      </c>
      <c r="B2928" s="20">
        <v>0.76567881746815902</v>
      </c>
      <c r="C2928" s="21">
        <v>2.0751060034816301E-8</v>
      </c>
      <c r="D2928" s="21">
        <v>1.7178347822442999E-7</v>
      </c>
    </row>
    <row r="2929" spans="1:4" x14ac:dyDescent="0.2">
      <c r="A2929" s="19" t="s">
        <v>7841</v>
      </c>
      <c r="B2929" s="20">
        <v>0.76636215385681705</v>
      </c>
      <c r="C2929" s="21">
        <v>1.11359960531814E-10</v>
      </c>
      <c r="D2929" s="21">
        <v>1.3149614608025199E-9</v>
      </c>
    </row>
    <row r="2930" spans="1:4" x14ac:dyDescent="0.2">
      <c r="A2930" s="19" t="s">
        <v>7842</v>
      </c>
      <c r="B2930" s="20">
        <v>0.76660771688434004</v>
      </c>
      <c r="C2930" s="21">
        <v>3.5173202494372497E-5</v>
      </c>
      <c r="D2930" s="21">
        <v>1.6262231275515499E-4</v>
      </c>
    </row>
    <row r="2931" spans="1:4" x14ac:dyDescent="0.2">
      <c r="A2931" s="19" t="s">
        <v>5627</v>
      </c>
      <c r="B2931" s="20">
        <v>0.76674234455645396</v>
      </c>
      <c r="C2931" s="21">
        <v>3.84666065124801E-11</v>
      </c>
      <c r="D2931" s="21">
        <v>4.8865880077322298E-10</v>
      </c>
    </row>
    <row r="2932" spans="1:4" x14ac:dyDescent="0.2">
      <c r="A2932" s="19" t="s">
        <v>5487</v>
      </c>
      <c r="B2932" s="20">
        <v>0.76679220471294895</v>
      </c>
      <c r="C2932" s="21">
        <v>6.7848980610198401E-13</v>
      </c>
      <c r="D2932" s="21">
        <v>1.09393051929013E-11</v>
      </c>
    </row>
    <row r="2933" spans="1:4" x14ac:dyDescent="0.2">
      <c r="A2933" s="19" t="s">
        <v>7843</v>
      </c>
      <c r="B2933" s="20">
        <v>0.76735039197493904</v>
      </c>
      <c r="C2933" s="21">
        <v>4.4671125963274099E-10</v>
      </c>
      <c r="D2933" s="21">
        <v>4.8428476197859098E-9</v>
      </c>
    </row>
    <row r="2934" spans="1:4" x14ac:dyDescent="0.2">
      <c r="A2934" s="19" t="s">
        <v>5681</v>
      </c>
      <c r="B2934" s="20">
        <v>0.76764606196199003</v>
      </c>
      <c r="C2934" s="21">
        <v>1.1857589275140299E-2</v>
      </c>
      <c r="D2934" s="21">
        <v>2.9131200674653301E-2</v>
      </c>
    </row>
    <row r="2935" spans="1:4" x14ac:dyDescent="0.2">
      <c r="A2935" s="19" t="s">
        <v>5461</v>
      </c>
      <c r="B2935" s="20">
        <v>0.76801735596587195</v>
      </c>
      <c r="C2935" s="21">
        <v>3.35272929244907E-5</v>
      </c>
      <c r="D2935" s="21">
        <v>1.5566495140002901E-4</v>
      </c>
    </row>
    <row r="2936" spans="1:4" x14ac:dyDescent="0.2">
      <c r="A2936" s="19" t="s">
        <v>5986</v>
      </c>
      <c r="B2936" s="20">
        <v>0.76810919775369602</v>
      </c>
      <c r="C2936" s="21">
        <v>1.05079660353435E-5</v>
      </c>
      <c r="D2936" s="21">
        <v>5.4269975189169602E-5</v>
      </c>
    </row>
    <row r="2937" spans="1:4" x14ac:dyDescent="0.2">
      <c r="A2937" s="19" t="s">
        <v>7844</v>
      </c>
      <c r="B2937" s="20">
        <v>0.76837798153996395</v>
      </c>
      <c r="C2937" s="21">
        <v>3.7926124988398901E-6</v>
      </c>
      <c r="D2937" s="21">
        <v>2.1107282410313799E-5</v>
      </c>
    </row>
    <row r="2938" spans="1:4" x14ac:dyDescent="0.2">
      <c r="A2938" s="19" t="s">
        <v>5721</v>
      </c>
      <c r="B2938" s="20">
        <v>0.76963560072389603</v>
      </c>
      <c r="C2938" s="21">
        <v>1.21374392410317E-2</v>
      </c>
      <c r="D2938" s="21">
        <v>2.9697464553334E-2</v>
      </c>
    </row>
    <row r="2939" spans="1:4" x14ac:dyDescent="0.2">
      <c r="A2939" s="19" t="s">
        <v>7845</v>
      </c>
      <c r="B2939" s="20">
        <v>0.769780257849489</v>
      </c>
      <c r="C2939" s="21">
        <v>4.9532695438315099E-12</v>
      </c>
      <c r="D2939" s="21">
        <v>7.1267857556193103E-11</v>
      </c>
    </row>
    <row r="2940" spans="1:4" x14ac:dyDescent="0.2">
      <c r="A2940" s="19" t="s">
        <v>7846</v>
      </c>
      <c r="B2940" s="20">
        <v>0.77043404286302497</v>
      </c>
      <c r="C2940" s="21">
        <v>1.02706059014118E-7</v>
      </c>
      <c r="D2940" s="21">
        <v>7.6078349365970095E-7</v>
      </c>
    </row>
    <row r="2941" spans="1:4" x14ac:dyDescent="0.2">
      <c r="A2941" s="19" t="s">
        <v>7847</v>
      </c>
      <c r="B2941" s="20">
        <v>0.77058931079194004</v>
      </c>
      <c r="C2941" s="21">
        <v>3.4683967154743297E-10</v>
      </c>
      <c r="D2941" s="21">
        <v>3.8476654821087799E-9</v>
      </c>
    </row>
    <row r="2942" spans="1:4" x14ac:dyDescent="0.2">
      <c r="A2942" s="19" t="s">
        <v>7848</v>
      </c>
      <c r="B2942" s="20">
        <v>0.77080833057002296</v>
      </c>
      <c r="C2942" s="21">
        <v>3.15416948494297E-3</v>
      </c>
      <c r="D2942" s="21">
        <v>9.1943936296388605E-3</v>
      </c>
    </row>
    <row r="2943" spans="1:4" x14ac:dyDescent="0.2">
      <c r="A2943" s="19" t="s">
        <v>5716</v>
      </c>
      <c r="B2943" s="20">
        <v>0.77186939810891897</v>
      </c>
      <c r="C2943" s="21">
        <v>2.49303354547855E-12</v>
      </c>
      <c r="D2943" s="21">
        <v>3.7457758276389998E-11</v>
      </c>
    </row>
    <row r="2944" spans="1:4" x14ac:dyDescent="0.2">
      <c r="A2944" s="19" t="s">
        <v>7849</v>
      </c>
      <c r="B2944" s="20">
        <v>0.77238813062709299</v>
      </c>
      <c r="C2944" s="21">
        <v>3.5850454107001301E-4</v>
      </c>
      <c r="D2944" s="21">
        <v>1.3341368035265E-3</v>
      </c>
    </row>
    <row r="2945" spans="1:4" x14ac:dyDescent="0.2">
      <c r="A2945" s="19" t="s">
        <v>7850</v>
      </c>
      <c r="B2945" s="20">
        <v>0.77241288791081697</v>
      </c>
      <c r="C2945" s="21">
        <v>1.0481292344653099E-2</v>
      </c>
      <c r="D2945" s="21">
        <v>2.6167147264139299E-2</v>
      </c>
    </row>
    <row r="2946" spans="1:4" x14ac:dyDescent="0.2">
      <c r="A2946" s="19" t="s">
        <v>7851</v>
      </c>
      <c r="B2946" s="20">
        <v>0.77325144308440896</v>
      </c>
      <c r="C2946" s="21">
        <v>8.5174376127382898E-7</v>
      </c>
      <c r="D2946" s="21">
        <v>5.3765055641305104E-6</v>
      </c>
    </row>
    <row r="2947" spans="1:4" x14ac:dyDescent="0.2">
      <c r="A2947" s="19" t="s">
        <v>7852</v>
      </c>
      <c r="B2947" s="20">
        <v>0.773334673673161</v>
      </c>
      <c r="C2947" s="21">
        <v>1.30965225524686E-8</v>
      </c>
      <c r="D2947" s="21">
        <v>1.1155641507530701E-7</v>
      </c>
    </row>
    <row r="2948" spans="1:4" x14ac:dyDescent="0.2">
      <c r="A2948" s="19" t="s">
        <v>7853</v>
      </c>
      <c r="B2948" s="20">
        <v>0.77459043364656599</v>
      </c>
      <c r="C2948" s="21">
        <v>1.5520535774372001E-2</v>
      </c>
      <c r="D2948" s="21">
        <v>3.6640865354978E-2</v>
      </c>
    </row>
    <row r="2949" spans="1:4" x14ac:dyDescent="0.2">
      <c r="A2949" s="19" t="s">
        <v>7854</v>
      </c>
      <c r="B2949" s="20">
        <v>0.77513245270685105</v>
      </c>
      <c r="C2949" s="21">
        <v>1.6577069800573298E-2</v>
      </c>
      <c r="D2949" s="21">
        <v>3.8700295052943201E-2</v>
      </c>
    </row>
    <row r="2950" spans="1:4" x14ac:dyDescent="0.2">
      <c r="A2950" s="19" t="s">
        <v>5869</v>
      </c>
      <c r="B2950" s="20">
        <v>0.77713037521216599</v>
      </c>
      <c r="C2950" s="21">
        <v>9.8221497593392902E-6</v>
      </c>
      <c r="D2950" s="21">
        <v>5.0906733110561498E-5</v>
      </c>
    </row>
    <row r="2951" spans="1:4" x14ac:dyDescent="0.2">
      <c r="A2951" s="19" t="s">
        <v>5243</v>
      </c>
      <c r="B2951" s="20">
        <v>0.77782544277513099</v>
      </c>
      <c r="C2951" s="21">
        <v>1.9112902842742901E-7</v>
      </c>
      <c r="D2951" s="21">
        <v>1.3602411037527201E-6</v>
      </c>
    </row>
    <row r="2952" spans="1:4" x14ac:dyDescent="0.2">
      <c r="A2952" s="19" t="s">
        <v>5341</v>
      </c>
      <c r="B2952" s="20">
        <v>0.77801841758259405</v>
      </c>
      <c r="C2952" s="21">
        <v>5.6874093910051403E-7</v>
      </c>
      <c r="D2952" s="21">
        <v>3.7104109467094602E-6</v>
      </c>
    </row>
    <row r="2953" spans="1:4" x14ac:dyDescent="0.2">
      <c r="A2953" s="19" t="s">
        <v>7855</v>
      </c>
      <c r="B2953" s="20">
        <v>0.77831300971924</v>
      </c>
      <c r="C2953" s="21">
        <v>3.8657259454838401E-3</v>
      </c>
      <c r="D2953" s="21">
        <v>1.09596518184557E-2</v>
      </c>
    </row>
    <row r="2954" spans="1:4" x14ac:dyDescent="0.2">
      <c r="A2954" s="19" t="s">
        <v>7856</v>
      </c>
      <c r="B2954" s="20">
        <v>0.77916221521937301</v>
      </c>
      <c r="C2954" s="21">
        <v>1.9988171794330399E-2</v>
      </c>
      <c r="D2954" s="21">
        <v>4.5484516080720599E-2</v>
      </c>
    </row>
    <row r="2955" spans="1:4" x14ac:dyDescent="0.2">
      <c r="A2955" s="19" t="s">
        <v>7857</v>
      </c>
      <c r="B2955" s="20">
        <v>0.77926414402234501</v>
      </c>
      <c r="C2955" s="21">
        <v>6.1191200770742395E-11</v>
      </c>
      <c r="D2955" s="21">
        <v>7.5558575056186301E-10</v>
      </c>
    </row>
    <row r="2956" spans="1:4" x14ac:dyDescent="0.2">
      <c r="A2956" s="19" t="s">
        <v>5350</v>
      </c>
      <c r="B2956" s="20">
        <v>0.77969433764265805</v>
      </c>
      <c r="C2956" s="21">
        <v>3.4525527935888001E-7</v>
      </c>
      <c r="D2956" s="21">
        <v>2.33430458615098E-6</v>
      </c>
    </row>
    <row r="2957" spans="1:4" x14ac:dyDescent="0.2">
      <c r="A2957" s="19" t="s">
        <v>5389</v>
      </c>
      <c r="B2957" s="20">
        <v>0.77972951237146304</v>
      </c>
      <c r="C2957" s="21">
        <v>1.95368739991262E-7</v>
      </c>
      <c r="D2957" s="21">
        <v>1.3873905639830099E-6</v>
      </c>
    </row>
    <row r="2958" spans="1:4" x14ac:dyDescent="0.2">
      <c r="A2958" s="19" t="s">
        <v>7858</v>
      </c>
      <c r="B2958" s="20">
        <v>0.78048509439159597</v>
      </c>
      <c r="C2958" s="21">
        <v>3.5596782893258099E-5</v>
      </c>
      <c r="D2958" s="21">
        <v>1.64293798869615E-4</v>
      </c>
    </row>
    <row r="2959" spans="1:4" x14ac:dyDescent="0.2">
      <c r="A2959" s="19" t="s">
        <v>7859</v>
      </c>
      <c r="B2959" s="20">
        <v>0.78082181611184798</v>
      </c>
      <c r="C2959" s="21">
        <v>2.3226430172562398E-6</v>
      </c>
      <c r="D2959" s="21">
        <v>1.35320535296747E-5</v>
      </c>
    </row>
    <row r="2960" spans="1:4" x14ac:dyDescent="0.2">
      <c r="A2960" s="19" t="s">
        <v>5694</v>
      </c>
      <c r="B2960" s="20">
        <v>0.78085273226780705</v>
      </c>
      <c r="C2960" s="21">
        <v>6.8088410634664002E-10</v>
      </c>
      <c r="D2960" s="21">
        <v>7.1360751509980002E-9</v>
      </c>
    </row>
    <row r="2961" spans="1:4" x14ac:dyDescent="0.2">
      <c r="A2961" s="19" t="s">
        <v>7860</v>
      </c>
      <c r="B2961" s="20">
        <v>0.78131996842011098</v>
      </c>
      <c r="C2961" s="21">
        <v>7.3011884439324803E-3</v>
      </c>
      <c r="D2961" s="21">
        <v>1.9149164143517802E-2</v>
      </c>
    </row>
    <row r="2962" spans="1:4" x14ac:dyDescent="0.2">
      <c r="A2962" s="19" t="s">
        <v>5927</v>
      </c>
      <c r="B2962" s="20">
        <v>0.78207581598679099</v>
      </c>
      <c r="C2962" s="21">
        <v>4.7958656778548604E-6</v>
      </c>
      <c r="D2962" s="21">
        <v>2.6210930626657599E-5</v>
      </c>
    </row>
    <row r="2963" spans="1:4" x14ac:dyDescent="0.2">
      <c r="A2963" s="19" t="s">
        <v>5559</v>
      </c>
      <c r="B2963" s="20">
        <v>0.78215406737156201</v>
      </c>
      <c r="C2963" s="21">
        <v>5.7169714554507497E-5</v>
      </c>
      <c r="D2963" s="21">
        <v>2.5275735188978499E-4</v>
      </c>
    </row>
    <row r="2964" spans="1:4" x14ac:dyDescent="0.2">
      <c r="A2964" s="19" t="s">
        <v>5111</v>
      </c>
      <c r="B2964" s="20">
        <v>0.78331344510458301</v>
      </c>
      <c r="C2964" s="21">
        <v>4.6714561851346399E-11</v>
      </c>
      <c r="D2964" s="21">
        <v>5.8739280032271597E-10</v>
      </c>
    </row>
    <row r="2965" spans="1:4" x14ac:dyDescent="0.2">
      <c r="A2965" s="19" t="s">
        <v>7861</v>
      </c>
      <c r="B2965" s="20">
        <v>0.78385187912705401</v>
      </c>
      <c r="C2965" s="21">
        <v>2.6794858528801399E-3</v>
      </c>
      <c r="D2965" s="21">
        <v>7.9829741693843107E-3</v>
      </c>
    </row>
    <row r="2966" spans="1:4" x14ac:dyDescent="0.2">
      <c r="A2966" s="19" t="s">
        <v>7862</v>
      </c>
      <c r="B2966" s="20">
        <v>0.78401147090791301</v>
      </c>
      <c r="C2966" s="21">
        <v>9.7329152916097498E-5</v>
      </c>
      <c r="D2966" s="21">
        <v>4.1069365545119002E-4</v>
      </c>
    </row>
    <row r="2967" spans="1:4" x14ac:dyDescent="0.2">
      <c r="A2967" s="19" t="s">
        <v>7863</v>
      </c>
      <c r="B2967" s="20">
        <v>0.784647335752097</v>
      </c>
      <c r="C2967" s="21">
        <v>1.9392845484191301E-3</v>
      </c>
      <c r="D2967" s="21">
        <v>5.9767891891557802E-3</v>
      </c>
    </row>
    <row r="2968" spans="1:4" x14ac:dyDescent="0.2">
      <c r="A2968" s="19" t="s">
        <v>7864</v>
      </c>
      <c r="B2968" s="20">
        <v>0.78503111616501098</v>
      </c>
      <c r="C2968" s="21">
        <v>1.0236138156005201E-3</v>
      </c>
      <c r="D2968" s="21">
        <v>3.4009980113213099E-3</v>
      </c>
    </row>
    <row r="2969" spans="1:4" x14ac:dyDescent="0.2">
      <c r="A2969" s="19" t="s">
        <v>5296</v>
      </c>
      <c r="B2969" s="20">
        <v>0.78629983111896795</v>
      </c>
      <c r="C2969" s="21">
        <v>2.46799091105062E-11</v>
      </c>
      <c r="D2969" s="21">
        <v>3.21227096259361E-10</v>
      </c>
    </row>
    <row r="2970" spans="1:4" x14ac:dyDescent="0.2">
      <c r="A2970" s="19" t="s">
        <v>7865</v>
      </c>
      <c r="B2970" s="20">
        <v>0.78647214690415002</v>
      </c>
      <c r="C2970" s="21">
        <v>2.3955148969513299E-7</v>
      </c>
      <c r="D2970" s="21">
        <v>1.6689174047865599E-6</v>
      </c>
    </row>
    <row r="2971" spans="1:4" x14ac:dyDescent="0.2">
      <c r="A2971" s="19" t="s">
        <v>5561</v>
      </c>
      <c r="B2971" s="20">
        <v>0.78668351689334803</v>
      </c>
      <c r="C2971" s="21">
        <v>4.6289523907092501E-3</v>
      </c>
      <c r="D2971" s="21">
        <v>1.2859058016930601E-2</v>
      </c>
    </row>
    <row r="2972" spans="1:4" x14ac:dyDescent="0.2">
      <c r="A2972" s="19" t="s">
        <v>5317</v>
      </c>
      <c r="B2972" s="20">
        <v>0.78700548404999704</v>
      </c>
      <c r="C2972" s="21">
        <v>3.8497318598199097E-9</v>
      </c>
      <c r="D2972" s="21">
        <v>3.5861295305021902E-8</v>
      </c>
    </row>
    <row r="2973" spans="1:4" x14ac:dyDescent="0.2">
      <c r="A2973" s="19" t="s">
        <v>5318</v>
      </c>
      <c r="B2973" s="20">
        <v>0.787768219497189</v>
      </c>
      <c r="C2973" s="21">
        <v>1.25768824185208E-10</v>
      </c>
      <c r="D2973" s="21">
        <v>1.47067307927526E-9</v>
      </c>
    </row>
    <row r="2974" spans="1:4" x14ac:dyDescent="0.2">
      <c r="A2974" s="19" t="s">
        <v>5222</v>
      </c>
      <c r="B2974" s="20">
        <v>0.78824068511687095</v>
      </c>
      <c r="C2974" s="21">
        <v>1.8100652734736699E-4</v>
      </c>
      <c r="D2974" s="21">
        <v>7.2189918725432405E-4</v>
      </c>
    </row>
    <row r="2975" spans="1:4" x14ac:dyDescent="0.2">
      <c r="A2975" s="19" t="s">
        <v>5893</v>
      </c>
      <c r="B2975" s="20">
        <v>0.789160743755281</v>
      </c>
      <c r="C2975" s="21">
        <v>3.3633953864363402E-9</v>
      </c>
      <c r="D2975" s="21">
        <v>3.15977748263008E-8</v>
      </c>
    </row>
    <row r="2976" spans="1:4" x14ac:dyDescent="0.2">
      <c r="A2976" s="19" t="s">
        <v>7866</v>
      </c>
      <c r="B2976" s="20">
        <v>0.78954042778889499</v>
      </c>
      <c r="C2976" s="21">
        <v>1.5241909342257E-2</v>
      </c>
      <c r="D2976" s="21">
        <v>3.6111265835221201E-2</v>
      </c>
    </row>
    <row r="2977" spans="1:4" x14ac:dyDescent="0.2">
      <c r="A2977" s="19" t="s">
        <v>5500</v>
      </c>
      <c r="B2977" s="20">
        <v>0.79027196338856498</v>
      </c>
      <c r="C2977" s="21">
        <v>6.2062201533519304E-9</v>
      </c>
      <c r="D2977" s="21">
        <v>5.5545460561135597E-8</v>
      </c>
    </row>
    <row r="2978" spans="1:4" x14ac:dyDescent="0.2">
      <c r="A2978" s="19" t="s">
        <v>7867</v>
      </c>
      <c r="B2978" s="20">
        <v>0.79061116325119296</v>
      </c>
      <c r="C2978" s="21">
        <v>7.8034062340210904E-3</v>
      </c>
      <c r="D2978" s="21">
        <v>2.0297443175424899E-2</v>
      </c>
    </row>
    <row r="2979" spans="1:4" x14ac:dyDescent="0.2">
      <c r="A2979" s="19" t="s">
        <v>7868</v>
      </c>
      <c r="B2979" s="20">
        <v>0.79086605324095205</v>
      </c>
      <c r="C2979" s="21">
        <v>2.1547766357108201E-13</v>
      </c>
      <c r="D2979" s="21">
        <v>3.7333479485476599E-12</v>
      </c>
    </row>
    <row r="2980" spans="1:4" x14ac:dyDescent="0.2">
      <c r="A2980" s="19" t="s">
        <v>5310</v>
      </c>
      <c r="B2980" s="20">
        <v>0.79097669412304605</v>
      </c>
      <c r="C2980" s="21">
        <v>2.5370590424526599E-7</v>
      </c>
      <c r="D2980" s="21">
        <v>1.7591959426372899E-6</v>
      </c>
    </row>
    <row r="2981" spans="1:4" x14ac:dyDescent="0.2">
      <c r="A2981" s="19" t="s">
        <v>5948</v>
      </c>
      <c r="B2981" s="20">
        <v>0.79139445878436399</v>
      </c>
      <c r="C2981" s="21">
        <v>7.4117897319895805E-4</v>
      </c>
      <c r="D2981" s="21">
        <v>2.5443428600193498E-3</v>
      </c>
    </row>
    <row r="2982" spans="1:4" x14ac:dyDescent="0.2">
      <c r="A2982" s="19" t="s">
        <v>5316</v>
      </c>
      <c r="B2982" s="20">
        <v>0.79174648232310896</v>
      </c>
      <c r="C2982" s="21">
        <v>2.08356736620143E-9</v>
      </c>
      <c r="D2982" s="21">
        <v>2.0072912100733898E-8</v>
      </c>
    </row>
    <row r="2983" spans="1:4" x14ac:dyDescent="0.2">
      <c r="A2983" s="19" t="s">
        <v>7869</v>
      </c>
      <c r="B2983" s="20">
        <v>0.791759974722547</v>
      </c>
      <c r="C2983" s="21">
        <v>9.3046670071166206E-3</v>
      </c>
      <c r="D2983" s="21">
        <v>2.3635746914834499E-2</v>
      </c>
    </row>
    <row r="2984" spans="1:4" x14ac:dyDescent="0.2">
      <c r="A2984" s="19" t="s">
        <v>5640</v>
      </c>
      <c r="B2984" s="20">
        <v>0.79276285288552695</v>
      </c>
      <c r="C2984" s="21">
        <v>1.7460083527936401E-7</v>
      </c>
      <c r="D2984" s="21">
        <v>1.2499682296338201E-6</v>
      </c>
    </row>
    <row r="2985" spans="1:4" x14ac:dyDescent="0.2">
      <c r="A2985" s="19" t="s">
        <v>7870</v>
      </c>
      <c r="B2985" s="20">
        <v>0.79276976412345002</v>
      </c>
      <c r="C2985" s="21">
        <v>6.8877681105429296E-13</v>
      </c>
      <c r="D2985" s="21">
        <v>1.1064731368841801E-11</v>
      </c>
    </row>
    <row r="2986" spans="1:4" x14ac:dyDescent="0.2">
      <c r="A2986" s="19" t="s">
        <v>5193</v>
      </c>
      <c r="B2986" s="20">
        <v>0.79283590550183103</v>
      </c>
      <c r="C2986" s="21">
        <v>5.7584424364738605E-7</v>
      </c>
      <c r="D2986" s="21">
        <v>3.7530528080553701E-6</v>
      </c>
    </row>
    <row r="2987" spans="1:4" x14ac:dyDescent="0.2">
      <c r="A2987" s="19" t="s">
        <v>5105</v>
      </c>
      <c r="B2987" s="20">
        <v>0.79311760072994897</v>
      </c>
      <c r="C2987" s="21">
        <v>3.90614988576697E-7</v>
      </c>
      <c r="D2987" s="21">
        <v>2.62332349253665E-6</v>
      </c>
    </row>
    <row r="2988" spans="1:4" x14ac:dyDescent="0.2">
      <c r="A2988" s="19" t="s">
        <v>7871</v>
      </c>
      <c r="B2988" s="20">
        <v>0.79516328401304004</v>
      </c>
      <c r="C2988" s="21">
        <v>1.31938333038348E-8</v>
      </c>
      <c r="D2988" s="21">
        <v>1.12168767786038E-7</v>
      </c>
    </row>
    <row r="2989" spans="1:4" x14ac:dyDescent="0.2">
      <c r="A2989" s="19" t="s">
        <v>5612</v>
      </c>
      <c r="B2989" s="20">
        <v>0.79661315859715098</v>
      </c>
      <c r="C2989" s="21">
        <v>7.4953906568081002E-10</v>
      </c>
      <c r="D2989" s="21">
        <v>7.78779325935391E-9</v>
      </c>
    </row>
    <row r="2990" spans="1:4" x14ac:dyDescent="0.2">
      <c r="A2990" s="19" t="s">
        <v>7872</v>
      </c>
      <c r="B2990" s="20">
        <v>0.79786662768772298</v>
      </c>
      <c r="C2990" s="21">
        <v>1.2458986953945301E-4</v>
      </c>
      <c r="D2990" s="21">
        <v>5.1312884352636503E-4</v>
      </c>
    </row>
    <row r="2991" spans="1:4" x14ac:dyDescent="0.2">
      <c r="A2991" s="19" t="s">
        <v>5571</v>
      </c>
      <c r="B2991" s="20">
        <v>0.79794727484813899</v>
      </c>
      <c r="C2991" s="21">
        <v>7.4386277361658502E-9</v>
      </c>
      <c r="D2991" s="21">
        <v>6.5862953407108599E-8</v>
      </c>
    </row>
    <row r="2992" spans="1:4" x14ac:dyDescent="0.2">
      <c r="A2992" s="19" t="s">
        <v>5315</v>
      </c>
      <c r="B2992" s="20">
        <v>0.79794905940417105</v>
      </c>
      <c r="C2992" s="21">
        <v>3.94054385883627E-6</v>
      </c>
      <c r="D2992" s="21">
        <v>2.1861265322470899E-5</v>
      </c>
    </row>
    <row r="2993" spans="1:4" x14ac:dyDescent="0.2">
      <c r="A2993" s="19" t="s">
        <v>5505</v>
      </c>
      <c r="B2993" s="20">
        <v>0.79836615477093198</v>
      </c>
      <c r="C2993" s="21">
        <v>5.5282816140326201E-11</v>
      </c>
      <c r="D2993" s="21">
        <v>6.8582815112417798E-10</v>
      </c>
    </row>
    <row r="2994" spans="1:4" x14ac:dyDescent="0.2">
      <c r="A2994" s="19" t="s">
        <v>7873</v>
      </c>
      <c r="B2994" s="20">
        <v>0.79882615351947694</v>
      </c>
      <c r="C2994" s="21">
        <v>3.63833895279482E-10</v>
      </c>
      <c r="D2994" s="21">
        <v>4.0100493520520399E-9</v>
      </c>
    </row>
    <row r="2995" spans="1:4" x14ac:dyDescent="0.2">
      <c r="A2995" s="19" t="s">
        <v>5564</v>
      </c>
      <c r="B2995" s="20">
        <v>0.79916990849804204</v>
      </c>
      <c r="C2995" s="21">
        <v>2.2101834135551301E-7</v>
      </c>
      <c r="D2995" s="21">
        <v>1.5504079409236501E-6</v>
      </c>
    </row>
    <row r="2996" spans="1:4" x14ac:dyDescent="0.2">
      <c r="A2996" s="19" t="s">
        <v>5658</v>
      </c>
      <c r="B2996" s="20">
        <v>0.79989233441770402</v>
      </c>
      <c r="C2996" s="21">
        <v>2.1290409662059901E-7</v>
      </c>
      <c r="D2996" s="21">
        <v>1.4982517421408201E-6</v>
      </c>
    </row>
    <row r="2997" spans="1:4" x14ac:dyDescent="0.2">
      <c r="A2997" s="19" t="s">
        <v>5271</v>
      </c>
      <c r="B2997" s="20">
        <v>0.80039712055729395</v>
      </c>
      <c r="C2997" s="21">
        <v>2.9011145613723398E-6</v>
      </c>
      <c r="D2997" s="21">
        <v>1.65955287160266E-5</v>
      </c>
    </row>
    <row r="2998" spans="1:4" x14ac:dyDescent="0.2">
      <c r="A2998" s="19" t="s">
        <v>5758</v>
      </c>
      <c r="B2998" s="20">
        <v>0.80068160089074802</v>
      </c>
      <c r="C2998" s="21">
        <v>1.19815041401228E-4</v>
      </c>
      <c r="D2998" s="21">
        <v>4.95777337614273E-4</v>
      </c>
    </row>
    <row r="2999" spans="1:4" x14ac:dyDescent="0.2">
      <c r="A2999" s="19" t="s">
        <v>7874</v>
      </c>
      <c r="B2999" s="20">
        <v>0.80078289917372503</v>
      </c>
      <c r="C2999" s="21">
        <v>2.8647129678553301E-5</v>
      </c>
      <c r="D2999" s="21">
        <v>1.3518789859358701E-4</v>
      </c>
    </row>
    <row r="3000" spans="1:4" x14ac:dyDescent="0.2">
      <c r="A3000" s="19" t="s">
        <v>7875</v>
      </c>
      <c r="B3000" s="20">
        <v>0.80119798280971299</v>
      </c>
      <c r="C3000" s="21">
        <v>1.4714140781144301E-2</v>
      </c>
      <c r="D3000" s="21">
        <v>3.5068613885489097E-2</v>
      </c>
    </row>
    <row r="3001" spans="1:4" x14ac:dyDescent="0.2">
      <c r="A3001" s="19" t="s">
        <v>7876</v>
      </c>
      <c r="B3001" s="20">
        <v>0.80273565067782704</v>
      </c>
      <c r="C3001" s="21">
        <v>2.10072756466767E-4</v>
      </c>
      <c r="D3001" s="21">
        <v>8.26860861537495E-4</v>
      </c>
    </row>
    <row r="3002" spans="1:4" x14ac:dyDescent="0.2">
      <c r="A3002" s="19" t="s">
        <v>5181</v>
      </c>
      <c r="B3002" s="20">
        <v>0.80295419281924596</v>
      </c>
      <c r="C3002" s="21">
        <v>2.1068345748250701E-13</v>
      </c>
      <c r="D3002" s="21">
        <v>3.6646740166832501E-12</v>
      </c>
    </row>
    <row r="3003" spans="1:4" x14ac:dyDescent="0.2">
      <c r="A3003" s="19" t="s">
        <v>7877</v>
      </c>
      <c r="B3003" s="20">
        <v>0.80399642411483996</v>
      </c>
      <c r="C3003" s="21">
        <v>6.6392959651287406E-8</v>
      </c>
      <c r="D3003" s="21">
        <v>5.0566375541086901E-7</v>
      </c>
    </row>
    <row r="3004" spans="1:4" x14ac:dyDescent="0.2">
      <c r="A3004" s="19" t="s">
        <v>7878</v>
      </c>
      <c r="B3004" s="20">
        <v>0.80429275497629105</v>
      </c>
      <c r="C3004" s="21">
        <v>7.7368884154904796E-3</v>
      </c>
      <c r="D3004" s="21">
        <v>2.01600771566629E-2</v>
      </c>
    </row>
    <row r="3005" spans="1:4" x14ac:dyDescent="0.2">
      <c r="A3005" s="19" t="s">
        <v>7879</v>
      </c>
      <c r="B3005" s="20">
        <v>0.80430941360637698</v>
      </c>
      <c r="C3005" s="21">
        <v>1.46177858468539E-6</v>
      </c>
      <c r="D3005" s="21">
        <v>8.8112764687980207E-6</v>
      </c>
    </row>
    <row r="3006" spans="1:4" x14ac:dyDescent="0.2">
      <c r="A3006" s="19" t="s">
        <v>5285</v>
      </c>
      <c r="B3006" s="20">
        <v>0.80440974350677996</v>
      </c>
      <c r="C3006" s="21">
        <v>1.0111979763039301E-11</v>
      </c>
      <c r="D3006" s="21">
        <v>1.3907430165280201E-10</v>
      </c>
    </row>
    <row r="3007" spans="1:4" x14ac:dyDescent="0.2">
      <c r="A3007" s="19" t="s">
        <v>7880</v>
      </c>
      <c r="B3007" s="20">
        <v>0.80463829406619003</v>
      </c>
      <c r="C3007" s="21">
        <v>2.3575139519570799E-3</v>
      </c>
      <c r="D3007" s="21">
        <v>7.1182509539360903E-3</v>
      </c>
    </row>
    <row r="3008" spans="1:4" x14ac:dyDescent="0.2">
      <c r="A3008" s="19" t="s">
        <v>7881</v>
      </c>
      <c r="B3008" s="20">
        <v>0.80524687429742303</v>
      </c>
      <c r="C3008" s="21">
        <v>1.8684486471101801E-6</v>
      </c>
      <c r="D3008" s="21">
        <v>1.1051230894458201E-5</v>
      </c>
    </row>
    <row r="3009" spans="1:4" x14ac:dyDescent="0.2">
      <c r="A3009" s="19" t="s">
        <v>7882</v>
      </c>
      <c r="B3009" s="20">
        <v>0.80567956762590398</v>
      </c>
      <c r="C3009" s="21">
        <v>1.39353140345322E-12</v>
      </c>
      <c r="D3009" s="21">
        <v>2.1449040915709601E-11</v>
      </c>
    </row>
    <row r="3010" spans="1:4" x14ac:dyDescent="0.2">
      <c r="A3010" s="19" t="s">
        <v>142</v>
      </c>
      <c r="B3010" s="20">
        <v>0.80579438773019996</v>
      </c>
      <c r="C3010" s="21">
        <v>6.0415837704987303E-14</v>
      </c>
      <c r="D3010" s="21">
        <v>1.1408337285319801E-12</v>
      </c>
    </row>
    <row r="3011" spans="1:4" x14ac:dyDescent="0.2">
      <c r="A3011" s="19" t="s">
        <v>5233</v>
      </c>
      <c r="B3011" s="20">
        <v>0.805844089699852</v>
      </c>
      <c r="C3011" s="21">
        <v>1.0439580669108701E-3</v>
      </c>
      <c r="D3011" s="21">
        <v>3.4616415159567102E-3</v>
      </c>
    </row>
    <row r="3012" spans="1:4" x14ac:dyDescent="0.2">
      <c r="A3012" s="19" t="s">
        <v>7883</v>
      </c>
      <c r="B3012" s="20">
        <v>0.80648684963096495</v>
      </c>
      <c r="C3012" s="21">
        <v>1.0846827870741699E-6</v>
      </c>
      <c r="D3012" s="21">
        <v>6.6968031961290803E-6</v>
      </c>
    </row>
    <row r="3013" spans="1:4" x14ac:dyDescent="0.2">
      <c r="A3013" s="19" t="s">
        <v>5829</v>
      </c>
      <c r="B3013" s="20">
        <v>0.80672240627261105</v>
      </c>
      <c r="C3013" s="21">
        <v>6.8259729563561002E-4</v>
      </c>
      <c r="D3013" s="21">
        <v>2.3622327849225E-3</v>
      </c>
    </row>
    <row r="3014" spans="1:4" x14ac:dyDescent="0.2">
      <c r="A3014" s="19" t="s">
        <v>7884</v>
      </c>
      <c r="B3014" s="20">
        <v>0.80818286459970001</v>
      </c>
      <c r="C3014" s="21">
        <v>2.7052718069409699E-12</v>
      </c>
      <c r="D3014" s="21">
        <v>4.0326219491528898E-11</v>
      </c>
    </row>
    <row r="3015" spans="1:4" x14ac:dyDescent="0.2">
      <c r="A3015" s="19" t="s">
        <v>7885</v>
      </c>
      <c r="B3015" s="20">
        <v>0.80824478222243501</v>
      </c>
      <c r="C3015" s="21">
        <v>4.9274355263184003E-3</v>
      </c>
      <c r="D3015" s="21">
        <v>1.36025993872527E-2</v>
      </c>
    </row>
    <row r="3016" spans="1:4" x14ac:dyDescent="0.2">
      <c r="A3016" s="19" t="s">
        <v>5667</v>
      </c>
      <c r="B3016" s="20">
        <v>0.80877062173985903</v>
      </c>
      <c r="C3016" s="21">
        <v>1.7703173512389801E-7</v>
      </c>
      <c r="D3016" s="21">
        <v>1.26600166279581E-6</v>
      </c>
    </row>
    <row r="3017" spans="1:4" x14ac:dyDescent="0.2">
      <c r="A3017" s="19" t="s">
        <v>5276</v>
      </c>
      <c r="B3017" s="20">
        <v>0.81090193201289396</v>
      </c>
      <c r="C3017" s="21">
        <v>1.11707809331908E-8</v>
      </c>
      <c r="D3017" s="21">
        <v>9.6163001367110805E-8</v>
      </c>
    </row>
    <row r="3018" spans="1:4" x14ac:dyDescent="0.2">
      <c r="A3018" s="19" t="s">
        <v>7886</v>
      </c>
      <c r="B3018" s="20">
        <v>0.81136881027778396</v>
      </c>
      <c r="C3018" s="21">
        <v>1.22871975679139E-5</v>
      </c>
      <c r="D3018" s="21">
        <v>6.2411985497496403E-5</v>
      </c>
    </row>
    <row r="3019" spans="1:4" x14ac:dyDescent="0.2">
      <c r="A3019" s="19" t="s">
        <v>5786</v>
      </c>
      <c r="B3019" s="20">
        <v>0.81165842005217903</v>
      </c>
      <c r="C3019" s="21">
        <v>6.2476459707676898E-4</v>
      </c>
      <c r="D3019" s="21">
        <v>2.18725442250865E-3</v>
      </c>
    </row>
    <row r="3020" spans="1:4" x14ac:dyDescent="0.2">
      <c r="A3020" s="19" t="s">
        <v>5290</v>
      </c>
      <c r="B3020" s="20">
        <v>0.81189773079891503</v>
      </c>
      <c r="C3020" s="21">
        <v>5.12066065256114E-9</v>
      </c>
      <c r="D3020" s="21">
        <v>4.6553698528813102E-8</v>
      </c>
    </row>
    <row r="3021" spans="1:4" x14ac:dyDescent="0.2">
      <c r="A3021" s="19" t="s">
        <v>5162</v>
      </c>
      <c r="B3021" s="20">
        <v>0.81282053702567603</v>
      </c>
      <c r="C3021" s="21">
        <v>1.9222225602394E-9</v>
      </c>
      <c r="D3021" s="21">
        <v>1.8599751483837E-8</v>
      </c>
    </row>
    <row r="3022" spans="1:4" x14ac:dyDescent="0.2">
      <c r="A3022" s="19" t="s">
        <v>5688</v>
      </c>
      <c r="B3022" s="20">
        <v>0.81331386644731496</v>
      </c>
      <c r="C3022" s="21">
        <v>7.6383761751774402E-8</v>
      </c>
      <c r="D3022" s="21">
        <v>5.7546491423348699E-7</v>
      </c>
    </row>
    <row r="3023" spans="1:4" x14ac:dyDescent="0.2">
      <c r="A3023" s="19" t="s">
        <v>5939</v>
      </c>
      <c r="B3023" s="20">
        <v>0.81348668409778302</v>
      </c>
      <c r="C3023" s="21">
        <v>1.0705584378505499E-6</v>
      </c>
      <c r="D3023" s="21">
        <v>6.6250500429302304E-6</v>
      </c>
    </row>
    <row r="3024" spans="1:4" x14ac:dyDescent="0.2">
      <c r="A3024" s="19" t="s">
        <v>7887</v>
      </c>
      <c r="B3024" s="20">
        <v>0.81390397461383801</v>
      </c>
      <c r="C3024" s="21">
        <v>1.0197349653762099E-6</v>
      </c>
      <c r="D3024" s="21">
        <v>6.3431540116000498E-6</v>
      </c>
    </row>
    <row r="3025" spans="1:4" x14ac:dyDescent="0.2">
      <c r="A3025" s="19" t="s">
        <v>7888</v>
      </c>
      <c r="B3025" s="20">
        <v>0.81394896878979806</v>
      </c>
      <c r="C3025" s="21">
        <v>3.9389514087431301E-3</v>
      </c>
      <c r="D3025" s="21">
        <v>1.1133867135924199E-2</v>
      </c>
    </row>
    <row r="3026" spans="1:4" x14ac:dyDescent="0.2">
      <c r="A3026" s="19" t="s">
        <v>5826</v>
      </c>
      <c r="B3026" s="20">
        <v>0.81578750935667999</v>
      </c>
      <c r="C3026" s="21">
        <v>2.7582319982024502E-9</v>
      </c>
      <c r="D3026" s="21">
        <v>2.6266702849068901E-8</v>
      </c>
    </row>
    <row r="3027" spans="1:4" x14ac:dyDescent="0.2">
      <c r="A3027" s="19" t="s">
        <v>5330</v>
      </c>
      <c r="B3027" s="20">
        <v>0.81590533626146799</v>
      </c>
      <c r="C3027" s="21">
        <v>1.34949237772498E-10</v>
      </c>
      <c r="D3027" s="21">
        <v>1.57108448583515E-9</v>
      </c>
    </row>
    <row r="3028" spans="1:4" x14ac:dyDescent="0.2">
      <c r="A3028" s="19" t="s">
        <v>3969</v>
      </c>
      <c r="B3028" s="20">
        <v>0.81614210549694699</v>
      </c>
      <c r="C3028" s="21">
        <v>3.6827973228188901E-5</v>
      </c>
      <c r="D3028" s="21">
        <v>1.6943687734990401E-4</v>
      </c>
    </row>
    <row r="3029" spans="1:4" x14ac:dyDescent="0.2">
      <c r="A3029" s="19" t="s">
        <v>5945</v>
      </c>
      <c r="B3029" s="20">
        <v>0.81750255842125097</v>
      </c>
      <c r="C3029" s="21">
        <v>2.8090989959198102E-4</v>
      </c>
      <c r="D3029" s="21">
        <v>1.07158626538878E-3</v>
      </c>
    </row>
    <row r="3030" spans="1:4" x14ac:dyDescent="0.2">
      <c r="A3030" s="19" t="s">
        <v>7889</v>
      </c>
      <c r="B3030" s="20">
        <v>0.81771627844237105</v>
      </c>
      <c r="C3030" s="21">
        <v>1.07675196370442E-2</v>
      </c>
      <c r="D3030" s="21">
        <v>2.6763501969125601E-2</v>
      </c>
    </row>
    <row r="3031" spans="1:4" x14ac:dyDescent="0.2">
      <c r="A3031" s="19" t="s">
        <v>6010</v>
      </c>
      <c r="B3031" s="20">
        <v>0.81779260147336497</v>
      </c>
      <c r="C3031" s="21">
        <v>9.0404490470155905E-9</v>
      </c>
      <c r="D3031" s="21">
        <v>7.8781055981135796E-8</v>
      </c>
    </row>
    <row r="3032" spans="1:4" x14ac:dyDescent="0.2">
      <c r="A3032" s="19" t="s">
        <v>7890</v>
      </c>
      <c r="B3032" s="20">
        <v>0.82050126798989298</v>
      </c>
      <c r="C3032" s="21">
        <v>5.0097030060777304E-4</v>
      </c>
      <c r="D3032" s="21">
        <v>1.79808673241461E-3</v>
      </c>
    </row>
    <row r="3033" spans="1:4" x14ac:dyDescent="0.2">
      <c r="A3033" s="19" t="s">
        <v>7891</v>
      </c>
      <c r="B3033" s="20">
        <v>0.82103452999914694</v>
      </c>
      <c r="C3033" s="21">
        <v>5.8392649969509903E-15</v>
      </c>
      <c r="D3033" s="21">
        <v>1.23670961223424E-13</v>
      </c>
    </row>
    <row r="3034" spans="1:4" x14ac:dyDescent="0.2">
      <c r="A3034" s="19" t="s">
        <v>7892</v>
      </c>
      <c r="B3034" s="20">
        <v>0.82110681538651398</v>
      </c>
      <c r="C3034" s="21">
        <v>7.4132988880918202E-3</v>
      </c>
      <c r="D3034" s="21">
        <v>1.9412430738213901E-2</v>
      </c>
    </row>
    <row r="3035" spans="1:4" x14ac:dyDescent="0.2">
      <c r="A3035" s="19" t="s">
        <v>223</v>
      </c>
      <c r="B3035" s="20">
        <v>0.82194677092738899</v>
      </c>
      <c r="C3035" s="21">
        <v>2.71090880060686E-3</v>
      </c>
      <c r="D3035" s="21">
        <v>8.0693275902030508E-3</v>
      </c>
    </row>
    <row r="3036" spans="1:4" x14ac:dyDescent="0.2">
      <c r="A3036" s="19" t="s">
        <v>7893</v>
      </c>
      <c r="B3036" s="20">
        <v>0.82207313112949698</v>
      </c>
      <c r="C3036" s="21">
        <v>9.5991730779290199E-3</v>
      </c>
      <c r="D3036" s="21">
        <v>2.4276596343636499E-2</v>
      </c>
    </row>
    <row r="3037" spans="1:4" x14ac:dyDescent="0.2">
      <c r="A3037" s="19" t="s">
        <v>7894</v>
      </c>
      <c r="B3037" s="20">
        <v>0.82451269438736297</v>
      </c>
      <c r="C3037" s="21">
        <v>2.84396182291316E-6</v>
      </c>
      <c r="D3037" s="21">
        <v>1.63233136768803E-5</v>
      </c>
    </row>
    <row r="3038" spans="1:4" x14ac:dyDescent="0.2">
      <c r="A3038" s="19" t="s">
        <v>7895</v>
      </c>
      <c r="B3038" s="20">
        <v>0.82471621426396802</v>
      </c>
      <c r="C3038" s="21">
        <v>8.3752446814701394E-3</v>
      </c>
      <c r="D3038" s="21">
        <v>2.1560309966670601E-2</v>
      </c>
    </row>
    <row r="3039" spans="1:4" x14ac:dyDescent="0.2">
      <c r="A3039" s="19" t="s">
        <v>7896</v>
      </c>
      <c r="B3039" s="20">
        <v>0.82504580634558999</v>
      </c>
      <c r="C3039" s="21">
        <v>4.5847065599778901E-4</v>
      </c>
      <c r="D3039" s="21">
        <v>1.6590421195852201E-3</v>
      </c>
    </row>
    <row r="3040" spans="1:4" x14ac:dyDescent="0.2">
      <c r="A3040" s="19" t="s">
        <v>7897</v>
      </c>
      <c r="B3040" s="20">
        <v>0.82522692138057996</v>
      </c>
      <c r="C3040" s="21">
        <v>2.71421141402596E-3</v>
      </c>
      <c r="D3040" s="21">
        <v>8.0755262952262492E-3</v>
      </c>
    </row>
    <row r="3041" spans="1:4" x14ac:dyDescent="0.2">
      <c r="A3041" s="19" t="s">
        <v>7898</v>
      </c>
      <c r="B3041" s="20">
        <v>0.82617400904820504</v>
      </c>
      <c r="C3041" s="21">
        <v>2.8352004949257601E-12</v>
      </c>
      <c r="D3041" s="21">
        <v>4.2215465637044098E-11</v>
      </c>
    </row>
    <row r="3042" spans="1:4" x14ac:dyDescent="0.2">
      <c r="A3042" s="19" t="s">
        <v>5156</v>
      </c>
      <c r="B3042" s="20">
        <v>0.82820045570190404</v>
      </c>
      <c r="C3042" s="21">
        <v>5.5445199402171602E-11</v>
      </c>
      <c r="D3042" s="21">
        <v>6.8719859970650301E-10</v>
      </c>
    </row>
    <row r="3043" spans="1:4" x14ac:dyDescent="0.2">
      <c r="A3043" s="19" t="s">
        <v>7899</v>
      </c>
      <c r="B3043" s="20">
        <v>0.82875770181157504</v>
      </c>
      <c r="C3043" s="21">
        <v>2.4370609152326202E-10</v>
      </c>
      <c r="D3043" s="21">
        <v>2.7619328197717701E-9</v>
      </c>
    </row>
    <row r="3044" spans="1:4" x14ac:dyDescent="0.2">
      <c r="A3044" s="19" t="s">
        <v>5821</v>
      </c>
      <c r="B3044" s="20">
        <v>0.82990843116125901</v>
      </c>
      <c r="C3044" s="21">
        <v>1.67087896112487E-8</v>
      </c>
      <c r="D3044" s="21">
        <v>1.3989516007849401E-7</v>
      </c>
    </row>
    <row r="3045" spans="1:4" x14ac:dyDescent="0.2">
      <c r="A3045" s="19" t="s">
        <v>7900</v>
      </c>
      <c r="B3045" s="20">
        <v>0.83037421631955699</v>
      </c>
      <c r="C3045" s="21">
        <v>4.8970143932446902E-3</v>
      </c>
      <c r="D3045" s="21">
        <v>1.35270825382679E-2</v>
      </c>
    </row>
    <row r="3046" spans="1:4" x14ac:dyDescent="0.2">
      <c r="A3046" s="19" t="s">
        <v>7901</v>
      </c>
      <c r="B3046" s="20">
        <v>0.83075258349665904</v>
      </c>
      <c r="C3046" s="21">
        <v>8.2408807131000399E-3</v>
      </c>
      <c r="D3046" s="21">
        <v>2.1259898265309898E-2</v>
      </c>
    </row>
    <row r="3047" spans="1:4" x14ac:dyDescent="0.2">
      <c r="A3047" s="19" t="s">
        <v>7902</v>
      </c>
      <c r="B3047" s="20">
        <v>0.831306779481645</v>
      </c>
      <c r="C3047" s="21">
        <v>7.8434329113885997E-9</v>
      </c>
      <c r="D3047" s="21">
        <v>6.9215680965367294E-8</v>
      </c>
    </row>
    <row r="3048" spans="1:4" x14ac:dyDescent="0.2">
      <c r="A3048" s="19" t="s">
        <v>5880</v>
      </c>
      <c r="B3048" s="20">
        <v>0.83205905923313705</v>
      </c>
      <c r="C3048" s="21">
        <v>2.15445305046942E-11</v>
      </c>
      <c r="D3048" s="21">
        <v>2.8376611969217598E-10</v>
      </c>
    </row>
    <row r="3049" spans="1:4" x14ac:dyDescent="0.2">
      <c r="A3049" s="19" t="s">
        <v>7903</v>
      </c>
      <c r="B3049" s="20">
        <v>0.83356438224858798</v>
      </c>
      <c r="C3049" s="21">
        <v>1.7759288790802099E-2</v>
      </c>
      <c r="D3049" s="21">
        <v>4.1119416778703503E-2</v>
      </c>
    </row>
    <row r="3050" spans="1:4" x14ac:dyDescent="0.2">
      <c r="A3050" s="19" t="s">
        <v>7904</v>
      </c>
      <c r="B3050" s="20">
        <v>0.83584337525888197</v>
      </c>
      <c r="C3050" s="21">
        <v>2.5552095751232501E-15</v>
      </c>
      <c r="D3050" s="21">
        <v>5.6091723293377203E-14</v>
      </c>
    </row>
    <row r="3051" spans="1:4" x14ac:dyDescent="0.2">
      <c r="A3051" s="19" t="s">
        <v>4840</v>
      </c>
      <c r="B3051" s="20">
        <v>0.83676417259880898</v>
      </c>
      <c r="C3051" s="21">
        <v>1.41341532364486E-2</v>
      </c>
      <c r="D3051" s="21">
        <v>3.3893801882403998E-2</v>
      </c>
    </row>
    <row r="3052" spans="1:4" x14ac:dyDescent="0.2">
      <c r="A3052" s="19" t="s">
        <v>7905</v>
      </c>
      <c r="B3052" s="20">
        <v>0.83810328591966499</v>
      </c>
      <c r="C3052" s="21">
        <v>3.1925094029868702E-9</v>
      </c>
      <c r="D3052" s="21">
        <v>3.0163630954559001E-8</v>
      </c>
    </row>
    <row r="3053" spans="1:4" x14ac:dyDescent="0.2">
      <c r="A3053" s="19" t="s">
        <v>5186</v>
      </c>
      <c r="B3053" s="20">
        <v>0.83841944609654195</v>
      </c>
      <c r="C3053" s="21">
        <v>8.4522874069109803E-8</v>
      </c>
      <c r="D3053" s="21">
        <v>6.3282199324253799E-7</v>
      </c>
    </row>
    <row r="3054" spans="1:4" x14ac:dyDescent="0.2">
      <c r="A3054" s="19" t="s">
        <v>5107</v>
      </c>
      <c r="B3054" s="20">
        <v>0.83869665991114495</v>
      </c>
      <c r="C3054" s="21">
        <v>9.8891916061777197E-11</v>
      </c>
      <c r="D3054" s="21">
        <v>1.1761296432252899E-9</v>
      </c>
    </row>
    <row r="3055" spans="1:4" x14ac:dyDescent="0.2">
      <c r="A3055" s="19" t="s">
        <v>7906</v>
      </c>
      <c r="B3055" s="20">
        <v>0.83906935807085903</v>
      </c>
      <c r="C3055" s="21">
        <v>1.2660727955779E-6</v>
      </c>
      <c r="D3055" s="21">
        <v>7.7337358537446306E-6</v>
      </c>
    </row>
    <row r="3056" spans="1:4" x14ac:dyDescent="0.2">
      <c r="A3056" s="19" t="s">
        <v>5633</v>
      </c>
      <c r="B3056" s="20">
        <v>0.83963725934495903</v>
      </c>
      <c r="C3056" s="21">
        <v>3.4149733960406998E-7</v>
      </c>
      <c r="D3056" s="21">
        <v>2.3110430901528998E-6</v>
      </c>
    </row>
    <row r="3057" spans="1:4" x14ac:dyDescent="0.2">
      <c r="A3057" s="19" t="s">
        <v>7907</v>
      </c>
      <c r="B3057" s="20">
        <v>0.83976220062220996</v>
      </c>
      <c r="C3057" s="21">
        <v>2.78699150168773E-8</v>
      </c>
      <c r="D3057" s="21">
        <v>2.2605028497451301E-7</v>
      </c>
    </row>
    <row r="3058" spans="1:4" x14ac:dyDescent="0.2">
      <c r="A3058" s="19" t="s">
        <v>7908</v>
      </c>
      <c r="B3058" s="20">
        <v>0.83985013344859005</v>
      </c>
      <c r="C3058" s="21">
        <v>8.3154406964374003E-4</v>
      </c>
      <c r="D3058" s="21">
        <v>2.8194541111358101E-3</v>
      </c>
    </row>
    <row r="3059" spans="1:4" x14ac:dyDescent="0.2">
      <c r="A3059" s="19" t="s">
        <v>7909</v>
      </c>
      <c r="B3059" s="20">
        <v>0.84049088354072599</v>
      </c>
      <c r="C3059" s="21">
        <v>6.6836783685745801E-6</v>
      </c>
      <c r="D3059" s="21">
        <v>3.5717339751643801E-5</v>
      </c>
    </row>
    <row r="3060" spans="1:4" x14ac:dyDescent="0.2">
      <c r="A3060" s="19" t="s">
        <v>7910</v>
      </c>
      <c r="B3060" s="20">
        <v>0.84096305132455795</v>
      </c>
      <c r="C3060" s="21">
        <v>3.4692766823418598E-8</v>
      </c>
      <c r="D3060" s="21">
        <v>2.7697717396959702E-7</v>
      </c>
    </row>
    <row r="3061" spans="1:4" x14ac:dyDescent="0.2">
      <c r="A3061" s="19" t="s">
        <v>5685</v>
      </c>
      <c r="B3061" s="20">
        <v>0.842375856595172</v>
      </c>
      <c r="C3061" s="21">
        <v>3.4683153560131801E-19</v>
      </c>
      <c r="D3061" s="21">
        <v>1.17117577468231E-17</v>
      </c>
    </row>
    <row r="3062" spans="1:4" x14ac:dyDescent="0.2">
      <c r="A3062" s="19" t="s">
        <v>5252</v>
      </c>
      <c r="B3062" s="20">
        <v>0.842592354960224</v>
      </c>
      <c r="C3062" s="21">
        <v>2.4049045819072E-8</v>
      </c>
      <c r="D3062" s="21">
        <v>1.9735723466029499E-7</v>
      </c>
    </row>
    <row r="3063" spans="1:4" x14ac:dyDescent="0.2">
      <c r="A3063" s="19" t="s">
        <v>7911</v>
      </c>
      <c r="B3063" s="20">
        <v>0.84296046231605304</v>
      </c>
      <c r="C3063" s="21">
        <v>2.22292199612916E-2</v>
      </c>
      <c r="D3063" s="21">
        <v>4.9737691789657999E-2</v>
      </c>
    </row>
    <row r="3064" spans="1:4" x14ac:dyDescent="0.2">
      <c r="A3064" s="19" t="s">
        <v>7912</v>
      </c>
      <c r="B3064" s="20">
        <v>0.84371794728627802</v>
      </c>
      <c r="C3064" s="21">
        <v>3.4580635553663499E-14</v>
      </c>
      <c r="D3064" s="21">
        <v>6.6726512073446602E-13</v>
      </c>
    </row>
    <row r="3065" spans="1:4" x14ac:dyDescent="0.2">
      <c r="A3065" s="19" t="s">
        <v>7913</v>
      </c>
      <c r="B3065" s="20">
        <v>0.84417938253180302</v>
      </c>
      <c r="C3065" s="21">
        <v>1.82469198964822E-3</v>
      </c>
      <c r="D3065" s="21">
        <v>5.6605221155316297E-3</v>
      </c>
    </row>
    <row r="3066" spans="1:4" x14ac:dyDescent="0.2">
      <c r="A3066" s="19" t="s">
        <v>228</v>
      </c>
      <c r="B3066" s="20">
        <v>0.84418729965675599</v>
      </c>
      <c r="C3066" s="21">
        <v>2.4486872028588199E-7</v>
      </c>
      <c r="D3066" s="21">
        <v>1.70237775757575E-6</v>
      </c>
    </row>
    <row r="3067" spans="1:4" x14ac:dyDescent="0.2">
      <c r="A3067" s="19" t="s">
        <v>7914</v>
      </c>
      <c r="B3067" s="20">
        <v>0.84517792912499001</v>
      </c>
      <c r="C3067" s="21">
        <v>6.01761099514547E-3</v>
      </c>
      <c r="D3067" s="21">
        <v>1.6193355711067399E-2</v>
      </c>
    </row>
    <row r="3068" spans="1:4" x14ac:dyDescent="0.2">
      <c r="A3068" s="19" t="s">
        <v>5116</v>
      </c>
      <c r="B3068" s="20">
        <v>0.84545155053009102</v>
      </c>
      <c r="C3068" s="21">
        <v>4.9879965327403E-4</v>
      </c>
      <c r="D3068" s="21">
        <v>1.79078139690489E-3</v>
      </c>
    </row>
    <row r="3069" spans="1:4" x14ac:dyDescent="0.2">
      <c r="A3069" s="19" t="s">
        <v>7915</v>
      </c>
      <c r="B3069" s="20">
        <v>0.84554009839035804</v>
      </c>
      <c r="C3069" s="21">
        <v>9.2325776934967206E-3</v>
      </c>
      <c r="D3069" s="21">
        <v>2.3475150005535201E-2</v>
      </c>
    </row>
    <row r="3070" spans="1:4" x14ac:dyDescent="0.2">
      <c r="A3070" s="19" t="s">
        <v>5324</v>
      </c>
      <c r="B3070" s="20">
        <v>0.84639893972654001</v>
      </c>
      <c r="C3070" s="21">
        <v>1.05632634603949E-8</v>
      </c>
      <c r="D3070" s="21">
        <v>9.1151185414112095E-8</v>
      </c>
    </row>
    <row r="3071" spans="1:4" x14ac:dyDescent="0.2">
      <c r="A3071" s="19" t="s">
        <v>7916</v>
      </c>
      <c r="B3071" s="20">
        <v>0.84690246944427305</v>
      </c>
      <c r="C3071" s="21">
        <v>3.6800936597126602E-4</v>
      </c>
      <c r="D3071" s="21">
        <v>1.3641388903281001E-3</v>
      </c>
    </row>
    <row r="3072" spans="1:4" x14ac:dyDescent="0.2">
      <c r="A3072" s="19" t="s">
        <v>7917</v>
      </c>
      <c r="B3072" s="20">
        <v>0.847762935382257</v>
      </c>
      <c r="C3072" s="21">
        <v>7.7638543220153902E-6</v>
      </c>
      <c r="D3072" s="21">
        <v>4.1075195707641E-5</v>
      </c>
    </row>
    <row r="3073" spans="1:4" x14ac:dyDescent="0.2">
      <c r="A3073" s="19" t="s">
        <v>7918</v>
      </c>
      <c r="B3073" s="20">
        <v>0.84906197752780099</v>
      </c>
      <c r="C3073" s="21">
        <v>1.9978180965255E-7</v>
      </c>
      <c r="D3073" s="21">
        <v>1.41644982023075E-6</v>
      </c>
    </row>
    <row r="3074" spans="1:4" x14ac:dyDescent="0.2">
      <c r="A3074" s="19" t="s">
        <v>5899</v>
      </c>
      <c r="B3074" s="20">
        <v>0.84935138333294902</v>
      </c>
      <c r="C3074" s="21">
        <v>1.80237890953618E-5</v>
      </c>
      <c r="D3074" s="21">
        <v>8.8536688706650297E-5</v>
      </c>
    </row>
    <row r="3075" spans="1:4" x14ac:dyDescent="0.2">
      <c r="A3075" s="19" t="s">
        <v>5244</v>
      </c>
      <c r="B3075" s="20">
        <v>0.84953398808314595</v>
      </c>
      <c r="C3075" s="21">
        <v>2.2967286057956399E-9</v>
      </c>
      <c r="D3075" s="21">
        <v>2.2078283627390599E-8</v>
      </c>
    </row>
    <row r="3076" spans="1:4" x14ac:dyDescent="0.2">
      <c r="A3076" s="19" t="s">
        <v>7919</v>
      </c>
      <c r="B3076" s="20">
        <v>0.85138505054021396</v>
      </c>
      <c r="C3076" s="21">
        <v>9.1668690113834196E-3</v>
      </c>
      <c r="D3076" s="21">
        <v>2.3317034032221799E-2</v>
      </c>
    </row>
    <row r="3077" spans="1:4" x14ac:dyDescent="0.2">
      <c r="A3077" s="19" t="s">
        <v>5202</v>
      </c>
      <c r="B3077" s="20">
        <v>0.85212312327852302</v>
      </c>
      <c r="C3077" s="21">
        <v>3.9446323508125702E-7</v>
      </c>
      <c r="D3077" s="21">
        <v>2.6464824342476398E-6</v>
      </c>
    </row>
    <row r="3078" spans="1:4" x14ac:dyDescent="0.2">
      <c r="A3078" s="19" t="s">
        <v>7920</v>
      </c>
      <c r="B3078" s="20">
        <v>0.85293420790219399</v>
      </c>
      <c r="C3078" s="21">
        <v>1.50559132694835E-2</v>
      </c>
      <c r="D3078" s="21">
        <v>3.57736715038868E-2</v>
      </c>
    </row>
    <row r="3079" spans="1:4" x14ac:dyDescent="0.2">
      <c r="A3079" s="19" t="s">
        <v>7921</v>
      </c>
      <c r="B3079" s="20">
        <v>0.85323951632213202</v>
      </c>
      <c r="C3079" s="21">
        <v>1.3938975161462599E-3</v>
      </c>
      <c r="D3079" s="21">
        <v>4.4627081859710399E-3</v>
      </c>
    </row>
    <row r="3080" spans="1:4" x14ac:dyDescent="0.2">
      <c r="A3080" s="19" t="s">
        <v>7922</v>
      </c>
      <c r="B3080" s="20">
        <v>0.85451752224895505</v>
      </c>
      <c r="C3080" s="21">
        <v>4.6366628914687496E-13</v>
      </c>
      <c r="D3080" s="21">
        <v>7.7201895213046407E-12</v>
      </c>
    </row>
    <row r="3081" spans="1:4" x14ac:dyDescent="0.2">
      <c r="A3081" s="19" t="s">
        <v>5287</v>
      </c>
      <c r="B3081" s="20">
        <v>0.85461324898951796</v>
      </c>
      <c r="C3081" s="21">
        <v>5.6799269534778502E-10</v>
      </c>
      <c r="D3081" s="21">
        <v>6.0486881000149901E-9</v>
      </c>
    </row>
    <row r="3082" spans="1:4" x14ac:dyDescent="0.2">
      <c r="A3082" s="19" t="s">
        <v>7923</v>
      </c>
      <c r="B3082" s="20">
        <v>0.85473478717206697</v>
      </c>
      <c r="C3082" s="21">
        <v>2.4298479294095701E-5</v>
      </c>
      <c r="D3082" s="21">
        <v>1.1624104460279899E-4</v>
      </c>
    </row>
    <row r="3083" spans="1:4" x14ac:dyDescent="0.2">
      <c r="A3083" s="19" t="s">
        <v>7924</v>
      </c>
      <c r="B3083" s="20">
        <v>0.85590206208840303</v>
      </c>
      <c r="C3083" s="21">
        <v>2.21776535757011E-2</v>
      </c>
      <c r="D3083" s="21">
        <v>4.9647488649003001E-2</v>
      </c>
    </row>
    <row r="3084" spans="1:4" x14ac:dyDescent="0.2">
      <c r="A3084" s="19" t="s">
        <v>7925</v>
      </c>
      <c r="B3084" s="20">
        <v>0.85656454632664103</v>
      </c>
      <c r="C3084" s="21">
        <v>4.5450625411519103E-8</v>
      </c>
      <c r="D3084" s="21">
        <v>3.55363218294317E-7</v>
      </c>
    </row>
    <row r="3085" spans="1:4" x14ac:dyDescent="0.2">
      <c r="A3085" s="19" t="s">
        <v>5201</v>
      </c>
      <c r="B3085" s="20">
        <v>0.85681142516459796</v>
      </c>
      <c r="C3085" s="21">
        <v>1.40391381335623E-7</v>
      </c>
      <c r="D3085" s="21">
        <v>1.01605287847984E-6</v>
      </c>
    </row>
    <row r="3086" spans="1:4" x14ac:dyDescent="0.2">
      <c r="A3086" s="19" t="s">
        <v>7926</v>
      </c>
      <c r="B3086" s="20">
        <v>0.85726830953862498</v>
      </c>
      <c r="C3086" s="21">
        <v>8.0758608268448903E-4</v>
      </c>
      <c r="D3086" s="21">
        <v>2.7431401017435401E-3</v>
      </c>
    </row>
    <row r="3087" spans="1:4" x14ac:dyDescent="0.2">
      <c r="A3087" s="19" t="s">
        <v>5396</v>
      </c>
      <c r="B3087" s="20">
        <v>0.857414210263026</v>
      </c>
      <c r="C3087" s="21">
        <v>1.6437134488618499E-11</v>
      </c>
      <c r="D3087" s="21">
        <v>2.19224993193954E-10</v>
      </c>
    </row>
    <row r="3088" spans="1:4" x14ac:dyDescent="0.2">
      <c r="A3088" s="19" t="s">
        <v>7927</v>
      </c>
      <c r="B3088" s="20">
        <v>0.85747872486180898</v>
      </c>
      <c r="C3088" s="21">
        <v>1.5406405467553099E-5</v>
      </c>
      <c r="D3088" s="21">
        <v>7.67248266267871E-5</v>
      </c>
    </row>
    <row r="3089" spans="1:4" x14ac:dyDescent="0.2">
      <c r="A3089" s="19" t="s">
        <v>5552</v>
      </c>
      <c r="B3089" s="20">
        <v>0.85898407918813602</v>
      </c>
      <c r="C3089" s="21">
        <v>7.8349686063206698E-5</v>
      </c>
      <c r="D3089" s="21">
        <v>3.37273103875989E-4</v>
      </c>
    </row>
    <row r="3090" spans="1:4" x14ac:dyDescent="0.2">
      <c r="A3090" s="19" t="s">
        <v>7928</v>
      </c>
      <c r="B3090" s="20">
        <v>0.85985785783039104</v>
      </c>
      <c r="C3090" s="21">
        <v>3.5429529903234802E-3</v>
      </c>
      <c r="D3090" s="21">
        <v>1.0159893572987799E-2</v>
      </c>
    </row>
    <row r="3091" spans="1:4" x14ac:dyDescent="0.2">
      <c r="A3091" s="19" t="s">
        <v>7929</v>
      </c>
      <c r="B3091" s="20">
        <v>0.86068939719972204</v>
      </c>
      <c r="C3091" s="21">
        <v>5.4726458188409895E-4</v>
      </c>
      <c r="D3091" s="21">
        <v>1.9457806259467699E-3</v>
      </c>
    </row>
    <row r="3092" spans="1:4" x14ac:dyDescent="0.2">
      <c r="A3092" s="19" t="s">
        <v>5707</v>
      </c>
      <c r="B3092" s="20">
        <v>0.86123212116655501</v>
      </c>
      <c r="C3092" s="21">
        <v>1.3132865475415601E-7</v>
      </c>
      <c r="D3092" s="21">
        <v>9.5516340823119109E-7</v>
      </c>
    </row>
    <row r="3093" spans="1:4" x14ac:dyDescent="0.2">
      <c r="A3093" s="19" t="s">
        <v>5734</v>
      </c>
      <c r="B3093" s="20">
        <v>0.86142727745973002</v>
      </c>
      <c r="C3093" s="21">
        <v>4.6292487313331702E-7</v>
      </c>
      <c r="D3093" s="21">
        <v>3.0684709793018099E-6</v>
      </c>
    </row>
    <row r="3094" spans="1:4" x14ac:dyDescent="0.2">
      <c r="A3094" s="19" t="s">
        <v>6047</v>
      </c>
      <c r="B3094" s="20">
        <v>0.86214356118792801</v>
      </c>
      <c r="C3094" s="21">
        <v>2.04596069158289E-8</v>
      </c>
      <c r="D3094" s="21">
        <v>1.69689108236108E-7</v>
      </c>
    </row>
    <row r="3095" spans="1:4" x14ac:dyDescent="0.2">
      <c r="A3095" s="19" t="s">
        <v>5747</v>
      </c>
      <c r="B3095" s="20">
        <v>0.86217532464055102</v>
      </c>
      <c r="C3095" s="21">
        <v>4.61787070260227E-8</v>
      </c>
      <c r="D3095" s="21">
        <v>3.6041718449496598E-7</v>
      </c>
    </row>
    <row r="3096" spans="1:4" x14ac:dyDescent="0.2">
      <c r="A3096" s="19" t="s">
        <v>5727</v>
      </c>
      <c r="B3096" s="20">
        <v>0.86221388519534303</v>
      </c>
      <c r="C3096" s="21">
        <v>8.1389340185718006E-11</v>
      </c>
      <c r="D3096" s="21">
        <v>9.8298421171382206E-10</v>
      </c>
    </row>
    <row r="3097" spans="1:4" x14ac:dyDescent="0.2">
      <c r="A3097" s="19" t="s">
        <v>5335</v>
      </c>
      <c r="B3097" s="20">
        <v>0.86259999611718796</v>
      </c>
      <c r="C3097" s="21">
        <v>3.4528732943141399E-7</v>
      </c>
      <c r="D3097" s="21">
        <v>2.33430458615098E-6</v>
      </c>
    </row>
    <row r="3098" spans="1:4" x14ac:dyDescent="0.2">
      <c r="A3098" s="19" t="s">
        <v>7930</v>
      </c>
      <c r="B3098" s="20">
        <v>0.86331728349258596</v>
      </c>
      <c r="C3098" s="21">
        <v>1.11676767827981E-2</v>
      </c>
      <c r="D3098" s="21">
        <v>2.76362941809494E-2</v>
      </c>
    </row>
    <row r="3099" spans="1:4" x14ac:dyDescent="0.2">
      <c r="A3099" s="19" t="s">
        <v>7931</v>
      </c>
      <c r="B3099" s="20">
        <v>0.86356373949833398</v>
      </c>
      <c r="C3099" s="21">
        <v>1.12201449431226E-2</v>
      </c>
      <c r="D3099" s="21">
        <v>2.7740205194642199E-2</v>
      </c>
    </row>
    <row r="3100" spans="1:4" x14ac:dyDescent="0.2">
      <c r="A3100" s="19" t="s">
        <v>7932</v>
      </c>
      <c r="B3100" s="20">
        <v>0.863847640932079</v>
      </c>
      <c r="C3100" s="21">
        <v>1.09678702721949E-2</v>
      </c>
      <c r="D3100" s="21">
        <v>2.7218166252914001E-2</v>
      </c>
    </row>
    <row r="3101" spans="1:4" x14ac:dyDescent="0.2">
      <c r="A3101" s="19" t="s">
        <v>7933</v>
      </c>
      <c r="B3101" s="20">
        <v>0.86513032214834895</v>
      </c>
      <c r="C3101" s="21">
        <v>1.38001414660471E-2</v>
      </c>
      <c r="D3101" s="21">
        <v>3.3207139172162503E-2</v>
      </c>
    </row>
    <row r="3102" spans="1:4" x14ac:dyDescent="0.2">
      <c r="A3102" s="19" t="s">
        <v>7934</v>
      </c>
      <c r="B3102" s="20">
        <v>0.86582262442250402</v>
      </c>
      <c r="C3102" s="21">
        <v>7.8378910012101791E-3</v>
      </c>
      <c r="D3102" s="21">
        <v>2.0382760927339299E-2</v>
      </c>
    </row>
    <row r="3103" spans="1:4" x14ac:dyDescent="0.2">
      <c r="A3103" s="19" t="s">
        <v>7935</v>
      </c>
      <c r="B3103" s="20">
        <v>0.86622824795356801</v>
      </c>
      <c r="C3103" s="21">
        <v>1.7023001857010601E-2</v>
      </c>
      <c r="D3103" s="21">
        <v>3.95877504534871E-2</v>
      </c>
    </row>
    <row r="3104" spans="1:4" x14ac:dyDescent="0.2">
      <c r="A3104" s="19" t="s">
        <v>7936</v>
      </c>
      <c r="B3104" s="20">
        <v>0.86630517849323696</v>
      </c>
      <c r="C3104" s="21">
        <v>1.1413043485124001E-13</v>
      </c>
      <c r="D3104" s="21">
        <v>2.0780530483161799E-12</v>
      </c>
    </row>
    <row r="3105" spans="1:4" x14ac:dyDescent="0.2">
      <c r="A3105" s="19" t="s">
        <v>7937</v>
      </c>
      <c r="B3105" s="20">
        <v>0.86773060751390896</v>
      </c>
      <c r="C3105" s="21">
        <v>1.97599972685927E-5</v>
      </c>
      <c r="D3105" s="21">
        <v>9.6269077601899498E-5</v>
      </c>
    </row>
    <row r="3106" spans="1:4" x14ac:dyDescent="0.2">
      <c r="A3106" s="19" t="s">
        <v>5904</v>
      </c>
      <c r="B3106" s="20">
        <v>0.86806637512262097</v>
      </c>
      <c r="C3106" s="21">
        <v>2.38899824441764E-10</v>
      </c>
      <c r="D3106" s="21">
        <v>2.7097831843493002E-9</v>
      </c>
    </row>
    <row r="3107" spans="1:4" x14ac:dyDescent="0.2">
      <c r="A3107" s="19" t="s">
        <v>5683</v>
      </c>
      <c r="B3107" s="20">
        <v>0.86807590447348304</v>
      </c>
      <c r="C3107" s="21">
        <v>1.25861238885839E-3</v>
      </c>
      <c r="D3107" s="21">
        <v>4.0694314097016399E-3</v>
      </c>
    </row>
    <row r="3108" spans="1:4" x14ac:dyDescent="0.2">
      <c r="A3108" s="19" t="s">
        <v>5625</v>
      </c>
      <c r="B3108" s="20">
        <v>0.86830288863320404</v>
      </c>
      <c r="C3108" s="21">
        <v>2.9892891750919399E-14</v>
      </c>
      <c r="D3108" s="21">
        <v>5.8534350311674598E-13</v>
      </c>
    </row>
    <row r="3109" spans="1:4" x14ac:dyDescent="0.2">
      <c r="A3109" s="19" t="s">
        <v>5911</v>
      </c>
      <c r="B3109" s="20">
        <v>0.86843890087560804</v>
      </c>
      <c r="C3109" s="21">
        <v>1.5697701212697899E-2</v>
      </c>
      <c r="D3109" s="21">
        <v>3.7006317177645902E-2</v>
      </c>
    </row>
    <row r="3110" spans="1:4" x14ac:dyDescent="0.2">
      <c r="A3110" s="19" t="s">
        <v>7938</v>
      </c>
      <c r="B3110" s="20">
        <v>0.86901607560565097</v>
      </c>
      <c r="C3110" s="21">
        <v>5.9701038101036295E-7</v>
      </c>
      <c r="D3110" s="21">
        <v>3.8757363479324103E-6</v>
      </c>
    </row>
    <row r="3111" spans="1:4" x14ac:dyDescent="0.2">
      <c r="A3111" s="19" t="s">
        <v>5438</v>
      </c>
      <c r="B3111" s="20">
        <v>0.86928273972490699</v>
      </c>
      <c r="C3111" s="21">
        <v>5.3115755859826702E-10</v>
      </c>
      <c r="D3111" s="21">
        <v>5.6701069380364999E-9</v>
      </c>
    </row>
    <row r="3112" spans="1:4" x14ac:dyDescent="0.2">
      <c r="A3112" s="19" t="s">
        <v>5197</v>
      </c>
      <c r="B3112" s="20">
        <v>0.869383060981613</v>
      </c>
      <c r="C3112" s="21">
        <v>7.4263004077251303E-9</v>
      </c>
      <c r="D3112" s="21">
        <v>6.5797816932434805E-8</v>
      </c>
    </row>
    <row r="3113" spans="1:4" x14ac:dyDescent="0.2">
      <c r="A3113" s="19" t="s">
        <v>5309</v>
      </c>
      <c r="B3113" s="20">
        <v>0.87054943124419104</v>
      </c>
      <c r="C3113" s="21">
        <v>4.0383785651796302E-5</v>
      </c>
      <c r="D3113" s="21">
        <v>1.8439467770708099E-4</v>
      </c>
    </row>
    <row r="3114" spans="1:4" x14ac:dyDescent="0.2">
      <c r="A3114" s="19" t="s">
        <v>7939</v>
      </c>
      <c r="B3114" s="20">
        <v>0.87213848898107704</v>
      </c>
      <c r="C3114" s="21">
        <v>1.5666695467297502E-8</v>
      </c>
      <c r="D3114" s="21">
        <v>1.31753524714496E-7</v>
      </c>
    </row>
    <row r="3115" spans="1:4" x14ac:dyDescent="0.2">
      <c r="A3115" s="19" t="s">
        <v>5655</v>
      </c>
      <c r="B3115" s="20">
        <v>0.87214349958678195</v>
      </c>
      <c r="C3115" s="21">
        <v>7.0846900101837696E-16</v>
      </c>
      <c r="D3115" s="21">
        <v>1.63951121791613E-14</v>
      </c>
    </row>
    <row r="3116" spans="1:4" x14ac:dyDescent="0.2">
      <c r="A3116" s="19" t="s">
        <v>5218</v>
      </c>
      <c r="B3116" s="20">
        <v>0.87239968060891404</v>
      </c>
      <c r="C3116" s="21">
        <v>7.7321402956102003E-10</v>
      </c>
      <c r="D3116" s="21">
        <v>8.0149053322625094E-9</v>
      </c>
    </row>
    <row r="3117" spans="1:4" x14ac:dyDescent="0.2">
      <c r="A3117" s="19" t="s">
        <v>7940</v>
      </c>
      <c r="B3117" s="20">
        <v>0.87246908857192096</v>
      </c>
      <c r="C3117" s="21">
        <v>5.0086644139691198E-7</v>
      </c>
      <c r="D3117" s="21">
        <v>3.3034225634135098E-6</v>
      </c>
    </row>
    <row r="3118" spans="1:4" x14ac:dyDescent="0.2">
      <c r="A3118" s="19" t="s">
        <v>5529</v>
      </c>
      <c r="B3118" s="20">
        <v>0.87276251476910904</v>
      </c>
      <c r="C3118" s="21">
        <v>3.1909626971516398E-15</v>
      </c>
      <c r="D3118" s="21">
        <v>6.92438905281905E-14</v>
      </c>
    </row>
    <row r="3119" spans="1:4" x14ac:dyDescent="0.2">
      <c r="A3119" s="19" t="s">
        <v>6034</v>
      </c>
      <c r="B3119" s="20">
        <v>0.87419369764785904</v>
      </c>
      <c r="C3119" s="21">
        <v>1.55889472730988E-9</v>
      </c>
      <c r="D3119" s="21">
        <v>1.5319294361841799E-8</v>
      </c>
    </row>
    <row r="3120" spans="1:4" x14ac:dyDescent="0.2">
      <c r="A3120" s="19" t="s">
        <v>7941</v>
      </c>
      <c r="B3120" s="20">
        <v>0.87523375155269101</v>
      </c>
      <c r="C3120" s="21">
        <v>4.3119299560911197E-4</v>
      </c>
      <c r="D3120" s="21">
        <v>1.57323640652641E-3</v>
      </c>
    </row>
    <row r="3121" spans="1:4" x14ac:dyDescent="0.2">
      <c r="A3121" s="19" t="s">
        <v>7942</v>
      </c>
      <c r="B3121" s="20">
        <v>0.87527155735433004</v>
      </c>
      <c r="C3121" s="21">
        <v>3.93431687054775E-8</v>
      </c>
      <c r="D3121" s="21">
        <v>3.1147459578612801E-7</v>
      </c>
    </row>
    <row r="3122" spans="1:4" x14ac:dyDescent="0.2">
      <c r="A3122" s="19" t="s">
        <v>5267</v>
      </c>
      <c r="B3122" s="20">
        <v>0.87542780984914603</v>
      </c>
      <c r="C3122" s="21">
        <v>3.2438330367841198E-8</v>
      </c>
      <c r="D3122" s="21">
        <v>2.6054986594606399E-7</v>
      </c>
    </row>
    <row r="3123" spans="1:4" x14ac:dyDescent="0.2">
      <c r="A3123" s="19" t="s">
        <v>5761</v>
      </c>
      <c r="B3123" s="20">
        <v>0.87546436844951603</v>
      </c>
      <c r="C3123" s="21">
        <v>7.3043200032656303E-9</v>
      </c>
      <c r="D3123" s="21">
        <v>6.4803809573208501E-8</v>
      </c>
    </row>
    <row r="3124" spans="1:4" x14ac:dyDescent="0.2">
      <c r="A3124" s="19" t="s">
        <v>7943</v>
      </c>
      <c r="B3124" s="20">
        <v>0.87605949076828604</v>
      </c>
      <c r="C3124" s="21">
        <v>2.1283135146391299E-10</v>
      </c>
      <c r="D3124" s="21">
        <v>2.43495989570252E-9</v>
      </c>
    </row>
    <row r="3125" spans="1:4" x14ac:dyDescent="0.2">
      <c r="A3125" s="19" t="s">
        <v>5915</v>
      </c>
      <c r="B3125" s="20">
        <v>0.87647800151647004</v>
      </c>
      <c r="C3125" s="21">
        <v>2.9544826619009398E-10</v>
      </c>
      <c r="D3125" s="21">
        <v>3.3199055174518402E-9</v>
      </c>
    </row>
    <row r="3126" spans="1:4" x14ac:dyDescent="0.2">
      <c r="A3126" s="19" t="s">
        <v>7944</v>
      </c>
      <c r="B3126" s="20">
        <v>0.87708450719648701</v>
      </c>
      <c r="C3126" s="21">
        <v>3.1091198010203399E-5</v>
      </c>
      <c r="D3126" s="21">
        <v>1.4563134750922299E-4</v>
      </c>
    </row>
    <row r="3127" spans="1:4" x14ac:dyDescent="0.2">
      <c r="A3127" s="19" t="s">
        <v>7945</v>
      </c>
      <c r="B3127" s="20">
        <v>0.87714202650469197</v>
      </c>
      <c r="C3127" s="21">
        <v>5.7337217582825496E-9</v>
      </c>
      <c r="D3127" s="21">
        <v>5.1595700145741797E-8</v>
      </c>
    </row>
    <row r="3128" spans="1:4" x14ac:dyDescent="0.2">
      <c r="A3128" s="19" t="s">
        <v>7946</v>
      </c>
      <c r="B3128" s="20">
        <v>0.877466540056969</v>
      </c>
      <c r="C3128" s="21">
        <v>2.2541908736293998E-3</v>
      </c>
      <c r="D3128" s="21">
        <v>6.8390384126134299E-3</v>
      </c>
    </row>
    <row r="3129" spans="1:4" x14ac:dyDescent="0.2">
      <c r="A3129" s="19" t="s">
        <v>5455</v>
      </c>
      <c r="B3129" s="20">
        <v>0.87836405935017403</v>
      </c>
      <c r="C3129" s="21">
        <v>1.4693930785925201E-5</v>
      </c>
      <c r="D3129" s="21">
        <v>7.3536318265894903E-5</v>
      </c>
    </row>
    <row r="3130" spans="1:4" x14ac:dyDescent="0.2">
      <c r="A3130" s="19" t="s">
        <v>7947</v>
      </c>
      <c r="B3130" s="20">
        <v>0.88025190929897401</v>
      </c>
      <c r="C3130" s="21">
        <v>1.18255333079367E-2</v>
      </c>
      <c r="D3130" s="21">
        <v>2.9057840058874702E-2</v>
      </c>
    </row>
    <row r="3131" spans="1:4" x14ac:dyDescent="0.2">
      <c r="A3131" s="19" t="s">
        <v>7948</v>
      </c>
      <c r="B3131" s="20">
        <v>0.88106026057699205</v>
      </c>
      <c r="C3131" s="21">
        <v>2.9312239941012001E-6</v>
      </c>
      <c r="D3131" s="21">
        <v>1.67460561113153E-5</v>
      </c>
    </row>
    <row r="3132" spans="1:4" x14ac:dyDescent="0.2">
      <c r="A3132" s="19" t="s">
        <v>7949</v>
      </c>
      <c r="B3132" s="20">
        <v>0.88163359838748301</v>
      </c>
      <c r="C3132" s="21">
        <v>2.96486624406914E-7</v>
      </c>
      <c r="D3132" s="21">
        <v>2.02194407381469E-6</v>
      </c>
    </row>
    <row r="3133" spans="1:4" x14ac:dyDescent="0.2">
      <c r="A3133" s="19" t="s">
        <v>5841</v>
      </c>
      <c r="B3133" s="20">
        <v>0.88248529576008194</v>
      </c>
      <c r="C3133" s="21">
        <v>5.3222617336217903E-11</v>
      </c>
      <c r="D3133" s="21">
        <v>6.6275426686690196E-10</v>
      </c>
    </row>
    <row r="3134" spans="1:4" x14ac:dyDescent="0.2">
      <c r="A3134" s="19" t="s">
        <v>5970</v>
      </c>
      <c r="B3134" s="20">
        <v>0.88261854210544199</v>
      </c>
      <c r="C3134" s="21">
        <v>5.0034501751160001E-11</v>
      </c>
      <c r="D3134" s="21">
        <v>6.2428882258901497E-10</v>
      </c>
    </row>
    <row r="3135" spans="1:4" x14ac:dyDescent="0.2">
      <c r="A3135" s="19" t="s">
        <v>7950</v>
      </c>
      <c r="B3135" s="20">
        <v>0.88265716368644198</v>
      </c>
      <c r="C3135" s="21">
        <v>6.9498335188901998E-3</v>
      </c>
      <c r="D3135" s="21">
        <v>1.8340853712752701E-2</v>
      </c>
    </row>
    <row r="3136" spans="1:4" x14ac:dyDescent="0.2">
      <c r="A3136" s="19" t="s">
        <v>7951</v>
      </c>
      <c r="B3136" s="20">
        <v>0.88273199468811603</v>
      </c>
      <c r="C3136" s="21">
        <v>5.2298672222685699E-3</v>
      </c>
      <c r="D3136" s="21">
        <v>1.4344747704345E-2</v>
      </c>
    </row>
    <row r="3137" spans="1:4" x14ac:dyDescent="0.2">
      <c r="A3137" s="19" t="s">
        <v>5985</v>
      </c>
      <c r="B3137" s="20">
        <v>0.88282202815312005</v>
      </c>
      <c r="C3137" s="21">
        <v>1.7534888624062301E-3</v>
      </c>
      <c r="D3137" s="21">
        <v>5.46268111830343E-3</v>
      </c>
    </row>
    <row r="3138" spans="1:4" x14ac:dyDescent="0.2">
      <c r="A3138" s="19" t="s">
        <v>7952</v>
      </c>
      <c r="B3138" s="20">
        <v>0.88380767624668699</v>
      </c>
      <c r="C3138" s="21">
        <v>7.9791162632723896E-3</v>
      </c>
      <c r="D3138" s="21">
        <v>2.0705658101732301E-2</v>
      </c>
    </row>
    <row r="3139" spans="1:4" x14ac:dyDescent="0.2">
      <c r="A3139" s="19" t="s">
        <v>7953</v>
      </c>
      <c r="B3139" s="20">
        <v>0.88411602985148796</v>
      </c>
      <c r="C3139" s="21">
        <v>4.0136716970681999E-3</v>
      </c>
      <c r="D3139" s="21">
        <v>1.13208975610679E-2</v>
      </c>
    </row>
    <row r="3140" spans="1:4" x14ac:dyDescent="0.2">
      <c r="A3140" s="19" t="s">
        <v>7954</v>
      </c>
      <c r="B3140" s="20">
        <v>0.88436693125563004</v>
      </c>
      <c r="C3140" s="21">
        <v>2.4889987189396199E-9</v>
      </c>
      <c r="D3140" s="21">
        <v>2.3839997136471599E-8</v>
      </c>
    </row>
    <row r="3141" spans="1:4" x14ac:dyDescent="0.2">
      <c r="A3141" s="19" t="s">
        <v>7955</v>
      </c>
      <c r="B3141" s="20">
        <v>0.88499116662826105</v>
      </c>
      <c r="C3141" s="21">
        <v>1.9807050650016499E-2</v>
      </c>
      <c r="D3141" s="21">
        <v>4.5118900267470098E-2</v>
      </c>
    </row>
    <row r="3142" spans="1:4" x14ac:dyDescent="0.2">
      <c r="A3142" s="19" t="s">
        <v>5418</v>
      </c>
      <c r="B3142" s="20">
        <v>0.88522355316476597</v>
      </c>
      <c r="C3142" s="21">
        <v>6.2037721381573501E-9</v>
      </c>
      <c r="D3142" s="21">
        <v>5.5545460561135597E-8</v>
      </c>
    </row>
    <row r="3143" spans="1:4" x14ac:dyDescent="0.2">
      <c r="A3143" s="19" t="s">
        <v>7956</v>
      </c>
      <c r="B3143" s="20">
        <v>0.88557783935708401</v>
      </c>
      <c r="C3143" s="21">
        <v>8.2020910713397494E-8</v>
      </c>
      <c r="D3143" s="21">
        <v>6.1583142093774397E-7</v>
      </c>
    </row>
    <row r="3144" spans="1:4" x14ac:dyDescent="0.2">
      <c r="A3144" s="19" t="s">
        <v>7957</v>
      </c>
      <c r="B3144" s="20">
        <v>0.88615337667690797</v>
      </c>
      <c r="C3144" s="21">
        <v>1.0466398310025401E-9</v>
      </c>
      <c r="D3144" s="21">
        <v>1.06983563266259E-8</v>
      </c>
    </row>
    <row r="3145" spans="1:4" x14ac:dyDescent="0.2">
      <c r="A3145" s="19" t="s">
        <v>5159</v>
      </c>
      <c r="B3145" s="20">
        <v>0.88653806327587403</v>
      </c>
      <c r="C3145" s="21">
        <v>1.4925181642233401E-6</v>
      </c>
      <c r="D3145" s="21">
        <v>8.99179129977055E-6</v>
      </c>
    </row>
    <row r="3146" spans="1:4" x14ac:dyDescent="0.2">
      <c r="A3146" s="19" t="s">
        <v>7958</v>
      </c>
      <c r="B3146" s="20">
        <v>0.88691793849381395</v>
      </c>
      <c r="C3146" s="21">
        <v>1.6617653003864601E-5</v>
      </c>
      <c r="D3146" s="21">
        <v>8.2292507599010897E-5</v>
      </c>
    </row>
    <row r="3147" spans="1:4" x14ac:dyDescent="0.2">
      <c r="A3147" s="19" t="s">
        <v>7959</v>
      </c>
      <c r="B3147" s="20">
        <v>0.88735591021689897</v>
      </c>
      <c r="C3147" s="21">
        <v>2.7147255010042001E-6</v>
      </c>
      <c r="D3147" s="21">
        <v>1.56312679284002E-5</v>
      </c>
    </row>
    <row r="3148" spans="1:4" x14ac:dyDescent="0.2">
      <c r="A3148" s="19" t="s">
        <v>7960</v>
      </c>
      <c r="B3148" s="20">
        <v>0.88739319101492098</v>
      </c>
      <c r="C3148" s="21">
        <v>7.5821310113266702E-8</v>
      </c>
      <c r="D3148" s="21">
        <v>5.7220449371112396E-7</v>
      </c>
    </row>
    <row r="3149" spans="1:4" x14ac:dyDescent="0.2">
      <c r="A3149" s="19" t="s">
        <v>7961</v>
      </c>
      <c r="B3149" s="20">
        <v>0.88817923836430002</v>
      </c>
      <c r="C3149" s="21">
        <v>5.4903274899073898E-4</v>
      </c>
      <c r="D3149" s="21">
        <v>1.94997222924347E-3</v>
      </c>
    </row>
    <row r="3150" spans="1:4" x14ac:dyDescent="0.2">
      <c r="A3150" s="19" t="s">
        <v>5499</v>
      </c>
      <c r="B3150" s="20">
        <v>0.88892021731504001</v>
      </c>
      <c r="C3150" s="21">
        <v>1.1361858203083201E-12</v>
      </c>
      <c r="D3150" s="21">
        <v>1.7756424679363901E-11</v>
      </c>
    </row>
    <row r="3151" spans="1:4" x14ac:dyDescent="0.2">
      <c r="A3151" s="19" t="s">
        <v>7962</v>
      </c>
      <c r="B3151" s="20">
        <v>0.88897460100201098</v>
      </c>
      <c r="C3151" s="21">
        <v>1.03610464911908E-2</v>
      </c>
      <c r="D3151" s="21">
        <v>2.5935925189843601E-2</v>
      </c>
    </row>
    <row r="3152" spans="1:4" x14ac:dyDescent="0.2">
      <c r="A3152" s="19" t="s">
        <v>7963</v>
      </c>
      <c r="B3152" s="20">
        <v>0.88997524714907095</v>
      </c>
      <c r="C3152" s="21">
        <v>2.8782590284341598E-4</v>
      </c>
      <c r="D3152" s="21">
        <v>1.0951283345611699E-3</v>
      </c>
    </row>
    <row r="3153" spans="1:4" x14ac:dyDescent="0.2">
      <c r="A3153" s="19" t="s">
        <v>5419</v>
      </c>
      <c r="B3153" s="20">
        <v>0.89014707707542395</v>
      </c>
      <c r="C3153" s="21">
        <v>8.0186945724019501E-4</v>
      </c>
      <c r="D3153" s="21">
        <v>2.7251209256709801E-3</v>
      </c>
    </row>
    <row r="3154" spans="1:4" x14ac:dyDescent="0.2">
      <c r="A3154" s="19" t="s">
        <v>5420</v>
      </c>
      <c r="B3154" s="20">
        <v>0.890459160256445</v>
      </c>
      <c r="C3154" s="21">
        <v>2.3953183589561403E-13</v>
      </c>
      <c r="D3154" s="21">
        <v>4.1124291981196303E-12</v>
      </c>
    </row>
    <row r="3155" spans="1:4" x14ac:dyDescent="0.2">
      <c r="A3155" s="19" t="s">
        <v>7964</v>
      </c>
      <c r="B3155" s="20">
        <v>0.89093461057508205</v>
      </c>
      <c r="C3155" s="21">
        <v>1.1282854969657001E-2</v>
      </c>
      <c r="D3155" s="21">
        <v>2.7869220233877601E-2</v>
      </c>
    </row>
    <row r="3156" spans="1:4" x14ac:dyDescent="0.2">
      <c r="A3156" s="19" t="s">
        <v>5839</v>
      </c>
      <c r="B3156" s="20">
        <v>0.89107671477438</v>
      </c>
      <c r="C3156" s="21">
        <v>2.2205106285568402E-5</v>
      </c>
      <c r="D3156" s="21">
        <v>1.07312519862019E-4</v>
      </c>
    </row>
    <row r="3157" spans="1:4" x14ac:dyDescent="0.2">
      <c r="A3157" s="19" t="s">
        <v>5851</v>
      </c>
      <c r="B3157" s="20">
        <v>0.89147996107394301</v>
      </c>
      <c r="C3157" s="21">
        <v>2.0811602444213499E-13</v>
      </c>
      <c r="D3157" s="21">
        <v>3.6295544341772601E-12</v>
      </c>
    </row>
    <row r="3158" spans="1:4" x14ac:dyDescent="0.2">
      <c r="A3158" s="19" t="s">
        <v>5467</v>
      </c>
      <c r="B3158" s="20">
        <v>0.89148373179745999</v>
      </c>
      <c r="C3158" s="21">
        <v>2.9007562735568198E-7</v>
      </c>
      <c r="D3158" s="21">
        <v>1.9833321690636099E-6</v>
      </c>
    </row>
    <row r="3159" spans="1:4" x14ac:dyDescent="0.2">
      <c r="A3159" s="19" t="s">
        <v>5883</v>
      </c>
      <c r="B3159" s="20">
        <v>0.89390728401550501</v>
      </c>
      <c r="C3159" s="21">
        <v>6.77237747227806E-3</v>
      </c>
      <c r="D3159" s="21">
        <v>1.7950732999708601E-2</v>
      </c>
    </row>
    <row r="3160" spans="1:4" x14ac:dyDescent="0.2">
      <c r="A3160" s="19" t="s">
        <v>5686</v>
      </c>
      <c r="B3160" s="20">
        <v>0.89417431046864504</v>
      </c>
      <c r="C3160" s="21">
        <v>9.988533026557651E-4</v>
      </c>
      <c r="D3160" s="21">
        <v>3.3254077382430499E-3</v>
      </c>
    </row>
    <row r="3161" spans="1:4" x14ac:dyDescent="0.2">
      <c r="A3161" s="19" t="s">
        <v>5709</v>
      </c>
      <c r="B3161" s="20">
        <v>0.89463038066368805</v>
      </c>
      <c r="C3161" s="21">
        <v>2.5217760983777399E-5</v>
      </c>
      <c r="D3161" s="21">
        <v>1.20290991762977E-4</v>
      </c>
    </row>
    <row r="3162" spans="1:4" x14ac:dyDescent="0.2">
      <c r="A3162" s="19" t="s">
        <v>5624</v>
      </c>
      <c r="B3162" s="20">
        <v>0.89519394679106601</v>
      </c>
      <c r="C3162" s="21">
        <v>3.85767736933333E-12</v>
      </c>
      <c r="D3162" s="21">
        <v>5.6237968433772299E-11</v>
      </c>
    </row>
    <row r="3163" spans="1:4" x14ac:dyDescent="0.2">
      <c r="A3163" s="19" t="s">
        <v>7965</v>
      </c>
      <c r="B3163" s="20">
        <v>0.89558288653463003</v>
      </c>
      <c r="C3163" s="21">
        <v>9.5820822778386397E-3</v>
      </c>
      <c r="D3163" s="21">
        <v>2.4247974946213401E-2</v>
      </c>
    </row>
    <row r="3164" spans="1:4" x14ac:dyDescent="0.2">
      <c r="A3164" s="19" t="s">
        <v>5449</v>
      </c>
      <c r="B3164" s="20">
        <v>0.89585741200166102</v>
      </c>
      <c r="C3164" s="21">
        <v>2.5831682866531899E-6</v>
      </c>
      <c r="D3164" s="21">
        <v>1.49185857811642E-5</v>
      </c>
    </row>
    <row r="3165" spans="1:4" x14ac:dyDescent="0.2">
      <c r="A3165" s="19" t="s">
        <v>5617</v>
      </c>
      <c r="B3165" s="20">
        <v>0.89587352471884296</v>
      </c>
      <c r="C3165" s="21">
        <v>1.25665927915078E-17</v>
      </c>
      <c r="D3165" s="21">
        <v>3.56196978118177E-16</v>
      </c>
    </row>
    <row r="3166" spans="1:4" x14ac:dyDescent="0.2">
      <c r="A3166" s="19" t="s">
        <v>5170</v>
      </c>
      <c r="B3166" s="20">
        <v>0.89637822230172404</v>
      </c>
      <c r="C3166" s="21">
        <v>3.9942956238838602E-7</v>
      </c>
      <c r="D3166" s="21">
        <v>2.6716771689414199E-6</v>
      </c>
    </row>
    <row r="3167" spans="1:4" x14ac:dyDescent="0.2">
      <c r="A3167" s="19" t="s">
        <v>5477</v>
      </c>
      <c r="B3167" s="20">
        <v>0.89704484415155095</v>
      </c>
      <c r="C3167" s="21">
        <v>9.7393140660108497E-6</v>
      </c>
      <c r="D3167" s="21">
        <v>5.0556588349719897E-5</v>
      </c>
    </row>
    <row r="3168" spans="1:4" x14ac:dyDescent="0.2">
      <c r="A3168" s="19" t="s">
        <v>7966</v>
      </c>
      <c r="B3168" s="20">
        <v>0.89727133427656303</v>
      </c>
      <c r="C3168" s="21">
        <v>1.07245175014473E-2</v>
      </c>
      <c r="D3168" s="21">
        <v>2.6684292888469401E-2</v>
      </c>
    </row>
    <row r="3169" spans="1:4" x14ac:dyDescent="0.2">
      <c r="A3169" s="19" t="s">
        <v>7967</v>
      </c>
      <c r="B3169" s="20">
        <v>0.89764395040876899</v>
      </c>
      <c r="C3169" s="21">
        <v>2.0268937812179101E-8</v>
      </c>
      <c r="D3169" s="21">
        <v>1.6821312214408501E-7</v>
      </c>
    </row>
    <row r="3170" spans="1:4" x14ac:dyDescent="0.2">
      <c r="A3170" s="19" t="s">
        <v>7968</v>
      </c>
      <c r="B3170" s="20">
        <v>0.89944929632812398</v>
      </c>
      <c r="C3170" s="21">
        <v>5.71780008188069E-9</v>
      </c>
      <c r="D3170" s="21">
        <v>5.1488373878038397E-8</v>
      </c>
    </row>
    <row r="3171" spans="1:4" x14ac:dyDescent="0.2">
      <c r="A3171" s="19" t="s">
        <v>7969</v>
      </c>
      <c r="B3171" s="20">
        <v>0.89978110229840602</v>
      </c>
      <c r="C3171" s="21">
        <v>3.2115647760102799E-5</v>
      </c>
      <c r="D3171" s="21">
        <v>1.4979380880919001E-4</v>
      </c>
    </row>
    <row r="3172" spans="1:4" x14ac:dyDescent="0.2">
      <c r="A3172" s="19" t="s">
        <v>7970</v>
      </c>
      <c r="B3172" s="20">
        <v>0.90135637411634795</v>
      </c>
      <c r="C3172" s="21">
        <v>8.4906875838215001E-3</v>
      </c>
      <c r="D3172" s="21">
        <v>2.1823540106222401E-2</v>
      </c>
    </row>
    <row r="3173" spans="1:4" x14ac:dyDescent="0.2">
      <c r="A3173" s="19" t="s">
        <v>7971</v>
      </c>
      <c r="B3173" s="20">
        <v>0.902561541117606</v>
      </c>
      <c r="C3173" s="21">
        <v>1.9174825020471201E-3</v>
      </c>
      <c r="D3173" s="21">
        <v>5.9137269057776597E-3</v>
      </c>
    </row>
    <row r="3174" spans="1:4" x14ac:dyDescent="0.2">
      <c r="A3174" s="19" t="s">
        <v>7972</v>
      </c>
      <c r="B3174" s="20">
        <v>0.90378398341267996</v>
      </c>
      <c r="C3174" s="21">
        <v>1.4550650087597299E-4</v>
      </c>
      <c r="D3174" s="21">
        <v>5.9245449157036597E-4</v>
      </c>
    </row>
    <row r="3175" spans="1:4" x14ac:dyDescent="0.2">
      <c r="A3175" s="19" t="s">
        <v>5777</v>
      </c>
      <c r="B3175" s="20">
        <v>0.90521940350004904</v>
      </c>
      <c r="C3175" s="21">
        <v>1.8338225634191799E-3</v>
      </c>
      <c r="D3175" s="21">
        <v>5.6875138875303703E-3</v>
      </c>
    </row>
    <row r="3176" spans="1:4" x14ac:dyDescent="0.2">
      <c r="A3176" s="19" t="s">
        <v>7973</v>
      </c>
      <c r="B3176" s="20">
        <v>0.90667124806613097</v>
      </c>
      <c r="C3176" s="21">
        <v>4.07813112327063E-16</v>
      </c>
      <c r="D3176" s="21">
        <v>9.6916017376540898E-15</v>
      </c>
    </row>
    <row r="3177" spans="1:4" x14ac:dyDescent="0.2">
      <c r="A3177" s="19" t="s">
        <v>5738</v>
      </c>
      <c r="B3177" s="20">
        <v>0.90701630670267197</v>
      </c>
      <c r="C3177" s="21">
        <v>1.5077704563203299E-13</v>
      </c>
      <c r="D3177" s="21">
        <v>2.6898055970771199E-12</v>
      </c>
    </row>
    <row r="3178" spans="1:4" x14ac:dyDescent="0.2">
      <c r="A3178" s="19" t="s">
        <v>5126</v>
      </c>
      <c r="B3178" s="20">
        <v>0.90794562487359798</v>
      </c>
      <c r="C3178" s="21">
        <v>4.0349351133871302E-7</v>
      </c>
      <c r="D3178" s="21">
        <v>2.6934158394304298E-6</v>
      </c>
    </row>
    <row r="3179" spans="1:4" x14ac:dyDescent="0.2">
      <c r="A3179" s="19" t="s">
        <v>5428</v>
      </c>
      <c r="B3179" s="20">
        <v>0.90837075049164495</v>
      </c>
      <c r="C3179" s="21">
        <v>1.7625917465526E-9</v>
      </c>
      <c r="D3179" s="21">
        <v>1.7168084583603201E-8</v>
      </c>
    </row>
    <row r="3180" spans="1:4" x14ac:dyDescent="0.2">
      <c r="A3180" s="19" t="s">
        <v>7974</v>
      </c>
      <c r="B3180" s="20">
        <v>0.90852502652818501</v>
      </c>
      <c r="C3180" s="21">
        <v>1.94421991675249E-2</v>
      </c>
      <c r="D3180" s="21">
        <v>4.4479154922317202E-2</v>
      </c>
    </row>
    <row r="3181" spans="1:4" x14ac:dyDescent="0.2">
      <c r="A3181" s="19" t="s">
        <v>5517</v>
      </c>
      <c r="B3181" s="20">
        <v>0.90894115361139804</v>
      </c>
      <c r="C3181" s="21">
        <v>3.3639557214724699E-3</v>
      </c>
      <c r="D3181" s="21">
        <v>9.7202972899216606E-3</v>
      </c>
    </row>
    <row r="3182" spans="1:4" x14ac:dyDescent="0.2">
      <c r="A3182" s="19" t="s">
        <v>7975</v>
      </c>
      <c r="B3182" s="20">
        <v>0.90978481409464995</v>
      </c>
      <c r="C3182" s="21">
        <v>2.1125813429644001E-2</v>
      </c>
      <c r="D3182" s="21">
        <v>4.7671734123456801E-2</v>
      </c>
    </row>
    <row r="3183" spans="1:4" x14ac:dyDescent="0.2">
      <c r="A3183" s="19" t="s">
        <v>7976</v>
      </c>
      <c r="B3183" s="20">
        <v>0.91006891913988597</v>
      </c>
      <c r="C3183" s="21">
        <v>5.8959243583906404E-3</v>
      </c>
      <c r="D3183" s="21">
        <v>1.5930669673814402E-2</v>
      </c>
    </row>
    <row r="3184" spans="1:4" x14ac:dyDescent="0.2">
      <c r="A3184" s="19" t="s">
        <v>7977</v>
      </c>
      <c r="B3184" s="20">
        <v>0.91059751551893997</v>
      </c>
      <c r="C3184" s="21">
        <v>1.0401260441049E-2</v>
      </c>
      <c r="D3184" s="21">
        <v>2.6007080554999298E-2</v>
      </c>
    </row>
    <row r="3185" spans="1:4" x14ac:dyDescent="0.2">
      <c r="A3185" s="19" t="s">
        <v>5977</v>
      </c>
      <c r="B3185" s="20">
        <v>0.91110295158253696</v>
      </c>
      <c r="C3185" s="21">
        <v>4.4930653843625502E-15</v>
      </c>
      <c r="D3185" s="21">
        <v>9.6081916789672095E-14</v>
      </c>
    </row>
    <row r="3186" spans="1:4" x14ac:dyDescent="0.2">
      <c r="A3186" s="19" t="s">
        <v>7978</v>
      </c>
      <c r="B3186" s="20">
        <v>0.91166831600188003</v>
      </c>
      <c r="C3186" s="21">
        <v>1.08494504358333E-2</v>
      </c>
      <c r="D3186" s="21">
        <v>2.69394438977913E-2</v>
      </c>
    </row>
    <row r="3187" spans="1:4" x14ac:dyDescent="0.2">
      <c r="A3187" s="19" t="s">
        <v>7979</v>
      </c>
      <c r="B3187" s="20">
        <v>0.91183452911433205</v>
      </c>
      <c r="C3187" s="21">
        <v>2.38802017991384E-8</v>
      </c>
      <c r="D3187" s="21">
        <v>1.9621491695542799E-7</v>
      </c>
    </row>
    <row r="3188" spans="1:4" x14ac:dyDescent="0.2">
      <c r="A3188" s="19" t="s">
        <v>5588</v>
      </c>
      <c r="B3188" s="20">
        <v>0.91194708082150699</v>
      </c>
      <c r="C3188" s="21">
        <v>4.0366454702523399E-12</v>
      </c>
      <c r="D3188" s="21">
        <v>5.8653211953600704E-11</v>
      </c>
    </row>
    <row r="3189" spans="1:4" x14ac:dyDescent="0.2">
      <c r="A3189" s="19" t="s">
        <v>5898</v>
      </c>
      <c r="B3189" s="20">
        <v>0.912143411262753</v>
      </c>
      <c r="C3189" s="21">
        <v>3.3358429333840401E-3</v>
      </c>
      <c r="D3189" s="21">
        <v>9.6541160915004694E-3</v>
      </c>
    </row>
    <row r="3190" spans="1:4" x14ac:dyDescent="0.2">
      <c r="A3190" s="19" t="s">
        <v>5322</v>
      </c>
      <c r="B3190" s="20">
        <v>0.91235306342094202</v>
      </c>
      <c r="C3190" s="21">
        <v>1.45881824635473E-6</v>
      </c>
      <c r="D3190" s="21">
        <v>8.8014480979934193E-6</v>
      </c>
    </row>
    <row r="3191" spans="1:4" x14ac:dyDescent="0.2">
      <c r="A3191" s="19" t="s">
        <v>7980</v>
      </c>
      <c r="B3191" s="20">
        <v>0.91241039273741698</v>
      </c>
      <c r="C3191" s="21">
        <v>7.1050839059573602E-3</v>
      </c>
      <c r="D3191" s="21">
        <v>1.8686667129576302E-2</v>
      </c>
    </row>
    <row r="3192" spans="1:4" x14ac:dyDescent="0.2">
      <c r="A3192" s="19" t="s">
        <v>5352</v>
      </c>
      <c r="B3192" s="20">
        <v>0.91251718217873301</v>
      </c>
      <c r="C3192" s="21">
        <v>4.4811892795639903E-6</v>
      </c>
      <c r="D3192" s="21">
        <v>2.4623288706346401E-5</v>
      </c>
    </row>
    <row r="3193" spans="1:4" x14ac:dyDescent="0.2">
      <c r="A3193" s="19" t="s">
        <v>7981</v>
      </c>
      <c r="B3193" s="20">
        <v>0.91337014346788403</v>
      </c>
      <c r="C3193" s="21">
        <v>1.5981462619936E-2</v>
      </c>
      <c r="D3193" s="21">
        <v>3.7561544868624397E-2</v>
      </c>
    </row>
    <row r="3194" spans="1:4" x14ac:dyDescent="0.2">
      <c r="A3194" s="19" t="s">
        <v>7982</v>
      </c>
      <c r="B3194" s="20">
        <v>0.91372395372461401</v>
      </c>
      <c r="C3194" s="21">
        <v>1.3754032846831101E-3</v>
      </c>
      <c r="D3194" s="21">
        <v>4.4093517266530101E-3</v>
      </c>
    </row>
    <row r="3195" spans="1:4" x14ac:dyDescent="0.2">
      <c r="A3195" s="19" t="s">
        <v>5896</v>
      </c>
      <c r="B3195" s="20">
        <v>0.91382167179249596</v>
      </c>
      <c r="C3195" s="21">
        <v>1.5867826302189601E-2</v>
      </c>
      <c r="D3195" s="21">
        <v>3.7334236893367102E-2</v>
      </c>
    </row>
    <row r="3196" spans="1:4" x14ac:dyDescent="0.2">
      <c r="A3196" s="19" t="s">
        <v>5652</v>
      </c>
      <c r="B3196" s="20">
        <v>0.91419760841842801</v>
      </c>
      <c r="C3196" s="21">
        <v>3.1642765234083499E-6</v>
      </c>
      <c r="D3196" s="21">
        <v>1.78997984360497E-5</v>
      </c>
    </row>
    <row r="3197" spans="1:4" x14ac:dyDescent="0.2">
      <c r="A3197" s="19" t="s">
        <v>7983</v>
      </c>
      <c r="B3197" s="20">
        <v>0.91437679445051501</v>
      </c>
      <c r="C3197" s="21">
        <v>5.11672827064756E-5</v>
      </c>
      <c r="D3197" s="21">
        <v>2.2835513188995899E-4</v>
      </c>
    </row>
    <row r="3198" spans="1:4" x14ac:dyDescent="0.2">
      <c r="A3198" s="19" t="s">
        <v>5554</v>
      </c>
      <c r="B3198" s="20">
        <v>0.915920274501136</v>
      </c>
      <c r="C3198" s="21">
        <v>2.48884846968391E-9</v>
      </c>
      <c r="D3198" s="21">
        <v>2.3839997136471599E-8</v>
      </c>
    </row>
    <row r="3199" spans="1:4" x14ac:dyDescent="0.2">
      <c r="A3199" s="19" t="s">
        <v>5450</v>
      </c>
      <c r="B3199" s="20">
        <v>0.91681526861157203</v>
      </c>
      <c r="C3199" s="21">
        <v>1.6514044260377001E-10</v>
      </c>
      <c r="D3199" s="21">
        <v>1.9141541495149799E-9</v>
      </c>
    </row>
    <row r="3200" spans="1:4" x14ac:dyDescent="0.2">
      <c r="A3200" s="19" t="s">
        <v>7984</v>
      </c>
      <c r="B3200" s="20">
        <v>0.916984247618015</v>
      </c>
      <c r="C3200" s="21">
        <v>2.8077095855105899E-10</v>
      </c>
      <c r="D3200" s="21">
        <v>3.1657284312950301E-9</v>
      </c>
    </row>
    <row r="3201" spans="1:4" x14ac:dyDescent="0.2">
      <c r="A3201" s="19" t="s">
        <v>7985</v>
      </c>
      <c r="B3201" s="20">
        <v>0.91752883296862597</v>
      </c>
      <c r="C3201" s="21">
        <v>7.0711940718368605E-4</v>
      </c>
      <c r="D3201" s="21">
        <v>2.4388065640673401E-3</v>
      </c>
    </row>
    <row r="3202" spans="1:4" x14ac:dyDescent="0.2">
      <c r="A3202" s="19" t="s">
        <v>5206</v>
      </c>
      <c r="B3202" s="20">
        <v>0.91754601999234098</v>
      </c>
      <c r="C3202" s="21">
        <v>1.9464818535554302E-9</v>
      </c>
      <c r="D3202" s="21">
        <v>1.8793275197310899E-8</v>
      </c>
    </row>
    <row r="3203" spans="1:4" x14ac:dyDescent="0.2">
      <c r="A3203" s="19" t="s">
        <v>7986</v>
      </c>
      <c r="B3203" s="20">
        <v>0.91776439770114104</v>
      </c>
      <c r="C3203" s="21">
        <v>5.4479058626617603E-9</v>
      </c>
      <c r="D3203" s="21">
        <v>4.9325533450105097E-8</v>
      </c>
    </row>
    <row r="3204" spans="1:4" x14ac:dyDescent="0.2">
      <c r="A3204" s="19" t="s">
        <v>7987</v>
      </c>
      <c r="B3204" s="20">
        <v>0.91809100798727195</v>
      </c>
      <c r="C3204" s="21">
        <v>3.5795958077998803E-15</v>
      </c>
      <c r="D3204" s="21">
        <v>7.7171188449262194E-14</v>
      </c>
    </row>
    <row r="3205" spans="1:4" x14ac:dyDescent="0.2">
      <c r="A3205" s="19" t="s">
        <v>7988</v>
      </c>
      <c r="B3205" s="20">
        <v>0.91834440598201605</v>
      </c>
      <c r="C3205" s="21">
        <v>5.9322466911203395E-4</v>
      </c>
      <c r="D3205" s="21">
        <v>2.0906589310532501E-3</v>
      </c>
    </row>
    <row r="3206" spans="1:4" x14ac:dyDescent="0.2">
      <c r="A3206" s="19" t="s">
        <v>7989</v>
      </c>
      <c r="B3206" s="20">
        <v>0.91883350676866105</v>
      </c>
      <c r="C3206" s="21">
        <v>1.05327524521145E-2</v>
      </c>
      <c r="D3206" s="21">
        <v>2.6263332755043601E-2</v>
      </c>
    </row>
    <row r="3207" spans="1:4" x14ac:dyDescent="0.2">
      <c r="A3207" s="19" t="s">
        <v>7990</v>
      </c>
      <c r="B3207" s="20">
        <v>0.920279033529116</v>
      </c>
      <c r="C3207" s="21">
        <v>2.0626261119728598E-2</v>
      </c>
      <c r="D3207" s="21">
        <v>4.6695710354343598E-2</v>
      </c>
    </row>
    <row r="3208" spans="1:4" x14ac:dyDescent="0.2">
      <c r="A3208" s="19" t="s">
        <v>7991</v>
      </c>
      <c r="B3208" s="20">
        <v>0.92062054475222099</v>
      </c>
      <c r="C3208" s="21">
        <v>8.9556559677993201E-6</v>
      </c>
      <c r="D3208" s="21">
        <v>4.6763715205427799E-5</v>
      </c>
    </row>
    <row r="3209" spans="1:4" x14ac:dyDescent="0.2">
      <c r="A3209" s="19" t="s">
        <v>7992</v>
      </c>
      <c r="B3209" s="20">
        <v>0.92139582048509705</v>
      </c>
      <c r="C3209" s="21">
        <v>8.0086476623875997E-7</v>
      </c>
      <c r="D3209" s="21">
        <v>5.0917612443335503E-6</v>
      </c>
    </row>
    <row r="3210" spans="1:4" x14ac:dyDescent="0.2">
      <c r="A3210" s="19" t="s">
        <v>7993</v>
      </c>
      <c r="B3210" s="20">
        <v>0.92315165758320195</v>
      </c>
      <c r="C3210" s="21">
        <v>1.14342363909365E-4</v>
      </c>
      <c r="D3210" s="21">
        <v>4.7461582661281499E-4</v>
      </c>
    </row>
    <row r="3211" spans="1:4" x14ac:dyDescent="0.2">
      <c r="A3211" s="19" t="s">
        <v>7994</v>
      </c>
      <c r="B3211" s="20">
        <v>0.92315919024500304</v>
      </c>
      <c r="C3211" s="21">
        <v>3.4693093305876799E-3</v>
      </c>
      <c r="D3211" s="21">
        <v>9.9833146976063408E-3</v>
      </c>
    </row>
    <row r="3212" spans="1:4" x14ac:dyDescent="0.2">
      <c r="A3212" s="19" t="s">
        <v>6123</v>
      </c>
      <c r="B3212" s="20">
        <v>0.92316984144495695</v>
      </c>
      <c r="C3212" s="21">
        <v>1.9829909196863301E-5</v>
      </c>
      <c r="D3212" s="21">
        <v>9.65741383513168E-5</v>
      </c>
    </row>
    <row r="3213" spans="1:4" x14ac:dyDescent="0.2">
      <c r="A3213" s="19" t="s">
        <v>5848</v>
      </c>
      <c r="B3213" s="20">
        <v>0.92406269785990502</v>
      </c>
      <c r="C3213" s="21">
        <v>1.4379186209485201E-3</v>
      </c>
      <c r="D3213" s="21">
        <v>4.5908656019043896E-3</v>
      </c>
    </row>
    <row r="3214" spans="1:4" x14ac:dyDescent="0.2">
      <c r="A3214" s="19" t="s">
        <v>5675</v>
      </c>
      <c r="B3214" s="20">
        <v>0.92443041425878003</v>
      </c>
      <c r="C3214" s="21">
        <v>4.4660864253124202E-6</v>
      </c>
      <c r="D3214" s="21">
        <v>2.4550492529842402E-5</v>
      </c>
    </row>
    <row r="3215" spans="1:4" x14ac:dyDescent="0.2">
      <c r="A3215" s="19" t="s">
        <v>7995</v>
      </c>
      <c r="B3215" s="20">
        <v>0.92465269560392505</v>
      </c>
      <c r="C3215" s="21">
        <v>4.0753795531674199E-10</v>
      </c>
      <c r="D3215" s="21">
        <v>4.4583305078741403E-9</v>
      </c>
    </row>
    <row r="3216" spans="1:4" x14ac:dyDescent="0.2">
      <c r="A3216" s="19" t="s">
        <v>7996</v>
      </c>
      <c r="B3216" s="20">
        <v>0.92468314340159496</v>
      </c>
      <c r="C3216" s="21">
        <v>4.26852965153675E-4</v>
      </c>
      <c r="D3216" s="21">
        <v>1.5595508417717899E-3</v>
      </c>
    </row>
    <row r="3217" spans="1:4" x14ac:dyDescent="0.2">
      <c r="A3217" s="19" t="s">
        <v>7997</v>
      </c>
      <c r="B3217" s="20">
        <v>0.92511312657100397</v>
      </c>
      <c r="C3217" s="21">
        <v>4.5082860726665998E-10</v>
      </c>
      <c r="D3217" s="21">
        <v>4.8755051261346196E-9</v>
      </c>
    </row>
    <row r="3218" spans="1:4" x14ac:dyDescent="0.2">
      <c r="A3218" s="19" t="s">
        <v>5304</v>
      </c>
      <c r="B3218" s="20">
        <v>0.92743470717995902</v>
      </c>
      <c r="C3218" s="21">
        <v>1.11105347288707E-7</v>
      </c>
      <c r="D3218" s="21">
        <v>8.1887610359722401E-7</v>
      </c>
    </row>
    <row r="3219" spans="1:4" x14ac:dyDescent="0.2">
      <c r="A3219" s="19" t="s">
        <v>5863</v>
      </c>
      <c r="B3219" s="20">
        <v>0.927645788588078</v>
      </c>
      <c r="C3219" s="21">
        <v>2.9699631231496E-8</v>
      </c>
      <c r="D3219" s="21">
        <v>2.3956978586917299E-7</v>
      </c>
    </row>
    <row r="3220" spans="1:4" x14ac:dyDescent="0.2">
      <c r="A3220" s="19" t="s">
        <v>7998</v>
      </c>
      <c r="B3220" s="20">
        <v>0.92792173808803802</v>
      </c>
      <c r="C3220" s="21">
        <v>1.6179669749287699E-2</v>
      </c>
      <c r="D3220" s="21">
        <v>3.7939820809800101E-2</v>
      </c>
    </row>
    <row r="3221" spans="1:4" x14ac:dyDescent="0.2">
      <c r="A3221" s="19" t="s">
        <v>7999</v>
      </c>
      <c r="B3221" s="20">
        <v>0.92849013541632897</v>
      </c>
      <c r="C3221" s="21">
        <v>1.07141877026047E-2</v>
      </c>
      <c r="D3221" s="21">
        <v>2.6663602673317899E-2</v>
      </c>
    </row>
    <row r="3222" spans="1:4" x14ac:dyDescent="0.2">
      <c r="A3222" s="19" t="s">
        <v>5749</v>
      </c>
      <c r="B3222" s="20">
        <v>0.92870032483404197</v>
      </c>
      <c r="C3222" s="21">
        <v>1.73879689833881E-5</v>
      </c>
      <c r="D3222" s="21">
        <v>8.5722363289798299E-5</v>
      </c>
    </row>
    <row r="3223" spans="1:4" x14ac:dyDescent="0.2">
      <c r="A3223" s="19" t="s">
        <v>8000</v>
      </c>
      <c r="B3223" s="20">
        <v>0.92875012088520803</v>
      </c>
      <c r="C3223" s="21">
        <v>1.62203579842767E-6</v>
      </c>
      <c r="D3223" s="21">
        <v>9.7065496671732005E-6</v>
      </c>
    </row>
    <row r="3224" spans="1:4" x14ac:dyDescent="0.2">
      <c r="A3224" s="19" t="s">
        <v>4030</v>
      </c>
      <c r="B3224" s="20">
        <v>0.92902737868612995</v>
      </c>
      <c r="C3224" s="21">
        <v>1.11376246064967E-9</v>
      </c>
      <c r="D3224" s="21">
        <v>1.13406720704767E-8</v>
      </c>
    </row>
    <row r="3225" spans="1:4" x14ac:dyDescent="0.2">
      <c r="A3225" s="19" t="s">
        <v>8001</v>
      </c>
      <c r="B3225" s="20">
        <v>0.93053210352692295</v>
      </c>
      <c r="C3225" s="21">
        <v>2.1847119167704199E-2</v>
      </c>
      <c r="D3225" s="21">
        <v>4.9007001596831197E-2</v>
      </c>
    </row>
    <row r="3226" spans="1:4" x14ac:dyDescent="0.2">
      <c r="A3226" s="19" t="s">
        <v>8002</v>
      </c>
      <c r="B3226" s="20">
        <v>0.93066836461494895</v>
      </c>
      <c r="C3226" s="21">
        <v>1.1575810937516001E-8</v>
      </c>
      <c r="D3226" s="21">
        <v>9.9370304396821502E-8</v>
      </c>
    </row>
    <row r="3227" spans="1:4" x14ac:dyDescent="0.2">
      <c r="A3227" s="19" t="s">
        <v>8003</v>
      </c>
      <c r="B3227" s="20">
        <v>0.93088637456640699</v>
      </c>
      <c r="C3227" s="21">
        <v>1.3336746324024799E-16</v>
      </c>
      <c r="D3227" s="21">
        <v>3.35624545800602E-15</v>
      </c>
    </row>
    <row r="3228" spans="1:4" x14ac:dyDescent="0.2">
      <c r="A3228" s="19" t="s">
        <v>8004</v>
      </c>
      <c r="B3228" s="20">
        <v>0.93105816502537997</v>
      </c>
      <c r="C3228" s="21">
        <v>5.7074246584561898E-4</v>
      </c>
      <c r="D3228" s="21">
        <v>2.0178734028841998E-3</v>
      </c>
    </row>
    <row r="3229" spans="1:4" x14ac:dyDescent="0.2">
      <c r="A3229" s="19" t="s">
        <v>5928</v>
      </c>
      <c r="B3229" s="20">
        <v>0.93158024175417997</v>
      </c>
      <c r="C3229" s="21">
        <v>1.0425034013911199E-6</v>
      </c>
      <c r="D3229" s="21">
        <v>6.4665499176262E-6</v>
      </c>
    </row>
    <row r="3230" spans="1:4" x14ac:dyDescent="0.2">
      <c r="A3230" s="19" t="s">
        <v>5946</v>
      </c>
      <c r="B3230" s="20">
        <v>0.93164334154490902</v>
      </c>
      <c r="C3230" s="21">
        <v>6.1030167246400001E-4</v>
      </c>
      <c r="D3230" s="21">
        <v>2.14115113660376E-3</v>
      </c>
    </row>
    <row r="3231" spans="1:4" x14ac:dyDescent="0.2">
      <c r="A3231" s="19" t="s">
        <v>8005</v>
      </c>
      <c r="B3231" s="20">
        <v>0.93210932410909297</v>
      </c>
      <c r="C3231" s="21">
        <v>4.0496368179203501E-3</v>
      </c>
      <c r="D3231" s="21">
        <v>1.14122961493718E-2</v>
      </c>
    </row>
    <row r="3232" spans="1:4" x14ac:dyDescent="0.2">
      <c r="A3232" s="19" t="s">
        <v>5663</v>
      </c>
      <c r="B3232" s="20">
        <v>0.93222669077130504</v>
      </c>
      <c r="C3232" s="21">
        <v>2.2180843704910401E-4</v>
      </c>
      <c r="D3232" s="21">
        <v>8.6943390027213296E-4</v>
      </c>
    </row>
    <row r="3233" spans="1:4" x14ac:dyDescent="0.2">
      <c r="A3233" s="19" t="s">
        <v>8006</v>
      </c>
      <c r="B3233" s="20">
        <v>0.93229472464727003</v>
      </c>
      <c r="C3233" s="21">
        <v>1.1871626962230399E-2</v>
      </c>
      <c r="D3233" s="21">
        <v>2.9154865695555501E-2</v>
      </c>
    </row>
    <row r="3234" spans="1:4" x14ac:dyDescent="0.2">
      <c r="A3234" s="19" t="s">
        <v>8007</v>
      </c>
      <c r="B3234" s="20">
        <v>0.93255156378806103</v>
      </c>
      <c r="C3234" s="21">
        <v>8.6973236439612904E-3</v>
      </c>
      <c r="D3234" s="21">
        <v>2.22811056851395E-2</v>
      </c>
    </row>
    <row r="3235" spans="1:4" x14ac:dyDescent="0.2">
      <c r="A3235" s="19" t="s">
        <v>5603</v>
      </c>
      <c r="B3235" s="20">
        <v>0.93424294678998099</v>
      </c>
      <c r="C3235" s="21">
        <v>1.0520579091060201E-4</v>
      </c>
      <c r="D3235" s="21">
        <v>4.3973601403631701E-4</v>
      </c>
    </row>
    <row r="3236" spans="1:4" x14ac:dyDescent="0.2">
      <c r="A3236" s="19" t="s">
        <v>8008</v>
      </c>
      <c r="B3236" s="20">
        <v>0.93431290342580198</v>
      </c>
      <c r="C3236" s="21">
        <v>1.097715396719E-4</v>
      </c>
      <c r="D3236" s="21">
        <v>4.57940709308836E-4</v>
      </c>
    </row>
    <row r="3237" spans="1:4" x14ac:dyDescent="0.2">
      <c r="A3237" s="19" t="s">
        <v>8009</v>
      </c>
      <c r="B3237" s="20">
        <v>0.93527375573726701</v>
      </c>
      <c r="C3237" s="21">
        <v>2.05983891444426E-4</v>
      </c>
      <c r="D3237" s="21">
        <v>8.11974023540759E-4</v>
      </c>
    </row>
    <row r="3238" spans="1:4" x14ac:dyDescent="0.2">
      <c r="A3238" s="19" t="s">
        <v>8010</v>
      </c>
      <c r="B3238" s="20">
        <v>0.93609648030003001</v>
      </c>
      <c r="C3238" s="21">
        <v>1.6630674758493198E-5</v>
      </c>
      <c r="D3238" s="21">
        <v>8.2295417487168206E-5</v>
      </c>
    </row>
    <row r="3239" spans="1:4" x14ac:dyDescent="0.2">
      <c r="A3239" s="19" t="s">
        <v>5572</v>
      </c>
      <c r="B3239" s="20">
        <v>0.93697417859614096</v>
      </c>
      <c r="C3239" s="21">
        <v>1.87498045122676E-7</v>
      </c>
      <c r="D3239" s="21">
        <v>1.3358604551679101E-6</v>
      </c>
    </row>
    <row r="3240" spans="1:4" x14ac:dyDescent="0.2">
      <c r="A3240" s="19" t="s">
        <v>8011</v>
      </c>
      <c r="B3240" s="20">
        <v>0.93797953913720999</v>
      </c>
      <c r="C3240" s="21">
        <v>5.7377511391947904E-3</v>
      </c>
      <c r="D3240" s="21">
        <v>1.5534999351507799E-2</v>
      </c>
    </row>
    <row r="3241" spans="1:4" x14ac:dyDescent="0.2">
      <c r="A3241" s="19" t="s">
        <v>8012</v>
      </c>
      <c r="B3241" s="20">
        <v>0.93806293482525804</v>
      </c>
      <c r="C3241" s="21">
        <v>1.0031951839508399E-2</v>
      </c>
      <c r="D3241" s="21">
        <v>2.52458073193104E-2</v>
      </c>
    </row>
    <row r="3242" spans="1:4" x14ac:dyDescent="0.2">
      <c r="A3242" s="19" t="s">
        <v>5264</v>
      </c>
      <c r="B3242" s="20">
        <v>0.93998339932863895</v>
      </c>
      <c r="C3242" s="21">
        <v>4.5077474184622702E-10</v>
      </c>
      <c r="D3242" s="21">
        <v>4.8755051261346196E-9</v>
      </c>
    </row>
    <row r="3243" spans="1:4" x14ac:dyDescent="0.2">
      <c r="A3243" s="19" t="s">
        <v>5566</v>
      </c>
      <c r="B3243" s="20">
        <v>0.94019643034504996</v>
      </c>
      <c r="C3243" s="21">
        <v>6.09862536261376E-19</v>
      </c>
      <c r="D3243" s="21">
        <v>2.0031638691046699E-17</v>
      </c>
    </row>
    <row r="3244" spans="1:4" x14ac:dyDescent="0.2">
      <c r="A3244" s="19" t="s">
        <v>8013</v>
      </c>
      <c r="B3244" s="20">
        <v>0.94097682019144802</v>
      </c>
      <c r="C3244" s="21">
        <v>2.0104280691015001E-2</v>
      </c>
      <c r="D3244" s="21">
        <v>4.5662382207784097E-2</v>
      </c>
    </row>
    <row r="3245" spans="1:4" x14ac:dyDescent="0.2">
      <c r="A3245" s="19" t="s">
        <v>8014</v>
      </c>
      <c r="B3245" s="20">
        <v>0.94102426873713896</v>
      </c>
      <c r="C3245" s="21">
        <v>8.3731128825265602E-5</v>
      </c>
      <c r="D3245" s="21">
        <v>3.5776273475146602E-4</v>
      </c>
    </row>
    <row r="3246" spans="1:4" x14ac:dyDescent="0.2">
      <c r="A3246" s="19" t="s">
        <v>8015</v>
      </c>
      <c r="B3246" s="20">
        <v>0.94240004941566202</v>
      </c>
      <c r="C3246" s="21">
        <v>4.0843270463619901E-11</v>
      </c>
      <c r="D3246" s="21">
        <v>5.1637284730366399E-10</v>
      </c>
    </row>
    <row r="3247" spans="1:4" x14ac:dyDescent="0.2">
      <c r="A3247" s="19" t="s">
        <v>8016</v>
      </c>
      <c r="B3247" s="20">
        <v>0.94452468056940497</v>
      </c>
      <c r="C3247" s="21">
        <v>2.1487391204277799E-3</v>
      </c>
      <c r="D3247" s="21">
        <v>6.55667582690237E-3</v>
      </c>
    </row>
    <row r="3248" spans="1:4" x14ac:dyDescent="0.2">
      <c r="A3248" s="19" t="s">
        <v>8017</v>
      </c>
      <c r="B3248" s="20">
        <v>0.94472785128023495</v>
      </c>
      <c r="C3248" s="21">
        <v>3.39965717420577E-3</v>
      </c>
      <c r="D3248" s="21">
        <v>9.8018807951717208E-3</v>
      </c>
    </row>
    <row r="3249" spans="1:4" x14ac:dyDescent="0.2">
      <c r="A3249" s="19" t="s">
        <v>5507</v>
      </c>
      <c r="B3249" s="20">
        <v>0.94564762549836101</v>
      </c>
      <c r="C3249" s="21">
        <v>4.2055352955790502E-14</v>
      </c>
      <c r="D3249" s="21">
        <v>8.0796329038577396E-13</v>
      </c>
    </row>
    <row r="3250" spans="1:4" x14ac:dyDescent="0.2">
      <c r="A3250" s="19" t="s">
        <v>5195</v>
      </c>
      <c r="B3250" s="20">
        <v>0.94675191107538004</v>
      </c>
      <c r="C3250" s="21">
        <v>1.6052786080169098E-5</v>
      </c>
      <c r="D3250" s="21">
        <v>7.9793739896056397E-5</v>
      </c>
    </row>
    <row r="3251" spans="1:4" x14ac:dyDescent="0.2">
      <c r="A3251" s="19" t="s">
        <v>8018</v>
      </c>
      <c r="B3251" s="20">
        <v>0.947079726049459</v>
      </c>
      <c r="C3251" s="21">
        <v>1.2531934478842599E-9</v>
      </c>
      <c r="D3251" s="21">
        <v>1.2605259627389E-8</v>
      </c>
    </row>
    <row r="3252" spans="1:4" x14ac:dyDescent="0.2">
      <c r="A3252" s="19" t="s">
        <v>5332</v>
      </c>
      <c r="B3252" s="20">
        <v>0.94728570319804595</v>
      </c>
      <c r="C3252" s="21">
        <v>2.2498084842344901E-5</v>
      </c>
      <c r="D3252" s="21">
        <v>1.08490764684197E-4</v>
      </c>
    </row>
    <row r="3253" spans="1:4" x14ac:dyDescent="0.2">
      <c r="A3253" s="19" t="s">
        <v>8019</v>
      </c>
      <c r="B3253" s="20">
        <v>0.94733245335541405</v>
      </c>
      <c r="C3253" s="21">
        <v>6.9016797431803497E-3</v>
      </c>
      <c r="D3253" s="21">
        <v>1.8242319241309601E-2</v>
      </c>
    </row>
    <row r="3254" spans="1:4" x14ac:dyDescent="0.2">
      <c r="A3254" s="19" t="s">
        <v>8020</v>
      </c>
      <c r="B3254" s="20">
        <v>0.94838083774663495</v>
      </c>
      <c r="C3254" s="21">
        <v>7.8350615087138003E-8</v>
      </c>
      <c r="D3254" s="21">
        <v>5.8961176344994098E-7</v>
      </c>
    </row>
    <row r="3255" spans="1:4" x14ac:dyDescent="0.2">
      <c r="A3255" s="19" t="s">
        <v>8021</v>
      </c>
      <c r="B3255" s="20">
        <v>0.94873701541633604</v>
      </c>
      <c r="C3255" s="21">
        <v>1.3709776262047699E-3</v>
      </c>
      <c r="D3255" s="21">
        <v>4.3962284006958804E-3</v>
      </c>
    </row>
    <row r="3256" spans="1:4" x14ac:dyDescent="0.2">
      <c r="A3256" s="19" t="s">
        <v>8022</v>
      </c>
      <c r="B3256" s="20">
        <v>0.94930145578177105</v>
      </c>
      <c r="C3256" s="21">
        <v>1.83882365915722E-2</v>
      </c>
      <c r="D3256" s="21">
        <v>4.2323958922385801E-2</v>
      </c>
    </row>
    <row r="3257" spans="1:4" x14ac:dyDescent="0.2">
      <c r="A3257" s="19" t="s">
        <v>8023</v>
      </c>
      <c r="B3257" s="20">
        <v>0.95025510223919496</v>
      </c>
      <c r="C3257" s="21">
        <v>5.84139026448292E-5</v>
      </c>
      <c r="D3257" s="21">
        <v>2.5756989650553103E-4</v>
      </c>
    </row>
    <row r="3258" spans="1:4" x14ac:dyDescent="0.2">
      <c r="A3258" s="19" t="s">
        <v>5410</v>
      </c>
      <c r="B3258" s="20">
        <v>0.95040620027480205</v>
      </c>
      <c r="C3258" s="21">
        <v>8.8028206261236703E-7</v>
      </c>
      <c r="D3258" s="21">
        <v>5.5302770112956297E-6</v>
      </c>
    </row>
    <row r="3259" spans="1:4" x14ac:dyDescent="0.2">
      <c r="A3259" s="19" t="s">
        <v>8024</v>
      </c>
      <c r="B3259" s="20">
        <v>0.95088385510929296</v>
      </c>
      <c r="C3259" s="21">
        <v>1.75287583525656E-3</v>
      </c>
      <c r="D3259" s="21">
        <v>5.4620568341080603E-3</v>
      </c>
    </row>
    <row r="3260" spans="1:4" x14ac:dyDescent="0.2">
      <c r="A3260" s="19" t="s">
        <v>8025</v>
      </c>
      <c r="B3260" s="20">
        <v>0.95124826837016296</v>
      </c>
      <c r="C3260" s="21">
        <v>1.29236663783786E-2</v>
      </c>
      <c r="D3260" s="21">
        <v>3.1371826856885603E-2</v>
      </c>
    </row>
    <row r="3261" spans="1:4" x14ac:dyDescent="0.2">
      <c r="A3261" s="19" t="s">
        <v>8026</v>
      </c>
      <c r="B3261" s="20">
        <v>0.95128164385538605</v>
      </c>
      <c r="C3261" s="21">
        <v>3.25953237689303E-4</v>
      </c>
      <c r="D3261" s="21">
        <v>1.22297137394935E-3</v>
      </c>
    </row>
    <row r="3262" spans="1:4" x14ac:dyDescent="0.2">
      <c r="A3262" s="19" t="s">
        <v>5956</v>
      </c>
      <c r="B3262" s="20">
        <v>0.95198862914126703</v>
      </c>
      <c r="C3262" s="21">
        <v>7.1645681512761898E-10</v>
      </c>
      <c r="D3262" s="21">
        <v>7.4792893232210508E-9</v>
      </c>
    </row>
    <row r="3263" spans="1:4" x14ac:dyDescent="0.2">
      <c r="A3263" s="19" t="s">
        <v>5676</v>
      </c>
      <c r="B3263" s="20">
        <v>0.95247102269605499</v>
      </c>
      <c r="C3263" s="21">
        <v>8.22564350415487E-11</v>
      </c>
      <c r="D3263" s="21">
        <v>9.925380582292249E-10</v>
      </c>
    </row>
    <row r="3264" spans="1:4" x14ac:dyDescent="0.2">
      <c r="A3264" s="19" t="s">
        <v>8027</v>
      </c>
      <c r="B3264" s="20">
        <v>0.95301608529307502</v>
      </c>
      <c r="C3264" s="21">
        <v>2.0665701951785E-2</v>
      </c>
      <c r="D3264" s="21">
        <v>4.6771962155218803E-2</v>
      </c>
    </row>
    <row r="3265" spans="1:4" x14ac:dyDescent="0.2">
      <c r="A3265" s="19" t="s">
        <v>5699</v>
      </c>
      <c r="B3265" s="20">
        <v>0.95392481695748599</v>
      </c>
      <c r="C3265" s="21">
        <v>2.1150376571951002E-12</v>
      </c>
      <c r="D3265" s="21">
        <v>3.1996289678047499E-11</v>
      </c>
    </row>
    <row r="3266" spans="1:4" x14ac:dyDescent="0.2">
      <c r="A3266" s="19" t="s">
        <v>5650</v>
      </c>
      <c r="B3266" s="20">
        <v>0.95403573791677698</v>
      </c>
      <c r="C3266" s="21">
        <v>8.0813163228179295E-6</v>
      </c>
      <c r="D3266" s="21">
        <v>4.2618479747068099E-5</v>
      </c>
    </row>
    <row r="3267" spans="1:4" x14ac:dyDescent="0.2">
      <c r="A3267" s="19" t="s">
        <v>8028</v>
      </c>
      <c r="B3267" s="20">
        <v>0.95453300503513205</v>
      </c>
      <c r="C3267" s="21">
        <v>1.82229663426959E-2</v>
      </c>
      <c r="D3267" s="21">
        <v>4.2022737445001103E-2</v>
      </c>
    </row>
    <row r="3268" spans="1:4" x14ac:dyDescent="0.2">
      <c r="A3268" s="19" t="s">
        <v>8029</v>
      </c>
      <c r="B3268" s="20">
        <v>0.95464444631426004</v>
      </c>
      <c r="C3268" s="21">
        <v>9.4319988310715298E-4</v>
      </c>
      <c r="D3268" s="21">
        <v>3.1591945477452898E-3</v>
      </c>
    </row>
    <row r="3269" spans="1:4" x14ac:dyDescent="0.2">
      <c r="A3269" s="19" t="s">
        <v>8030</v>
      </c>
      <c r="B3269" s="20">
        <v>0.95574175238507797</v>
      </c>
      <c r="C3269" s="21">
        <v>1.2497670294093301E-9</v>
      </c>
      <c r="D3269" s="21">
        <v>1.25803545006018E-8</v>
      </c>
    </row>
    <row r="3270" spans="1:4" x14ac:dyDescent="0.2">
      <c r="A3270" s="19" t="s">
        <v>5343</v>
      </c>
      <c r="B3270" s="20">
        <v>0.95645904800937398</v>
      </c>
      <c r="C3270" s="21">
        <v>2.0439080490203299E-13</v>
      </c>
      <c r="D3270" s="21">
        <v>3.5787315932383799E-12</v>
      </c>
    </row>
    <row r="3271" spans="1:4" x14ac:dyDescent="0.2">
      <c r="A3271" s="19" t="s">
        <v>5344</v>
      </c>
      <c r="B3271" s="20">
        <v>0.95750854907416205</v>
      </c>
      <c r="C3271" s="21">
        <v>3.1439311194359203E-5</v>
      </c>
      <c r="D3271" s="21">
        <v>1.47014961606914E-4</v>
      </c>
    </row>
    <row r="3272" spans="1:4" x14ac:dyDescent="0.2">
      <c r="A3272" s="19" t="s">
        <v>8031</v>
      </c>
      <c r="B3272" s="20">
        <v>0.95777115026981496</v>
      </c>
      <c r="C3272" s="21">
        <v>5.7709235253503499E-3</v>
      </c>
      <c r="D3272" s="21">
        <v>1.56216185490926E-2</v>
      </c>
    </row>
    <row r="3273" spans="1:4" x14ac:dyDescent="0.2">
      <c r="A3273" s="19" t="s">
        <v>4044</v>
      </c>
      <c r="B3273" s="20">
        <v>0.95798108964583895</v>
      </c>
      <c r="C3273" s="21">
        <v>2.2356286334518301E-6</v>
      </c>
      <c r="D3273" s="21">
        <v>1.30595835044139E-5</v>
      </c>
    </row>
    <row r="3274" spans="1:4" x14ac:dyDescent="0.2">
      <c r="A3274" s="19" t="s">
        <v>5591</v>
      </c>
      <c r="B3274" s="20">
        <v>0.95858130466023295</v>
      </c>
      <c r="C3274" s="21">
        <v>4.3201887005679299E-10</v>
      </c>
      <c r="D3274" s="21">
        <v>4.6912500270236001E-9</v>
      </c>
    </row>
    <row r="3275" spans="1:4" x14ac:dyDescent="0.2">
      <c r="A3275" s="19" t="s">
        <v>8032</v>
      </c>
      <c r="B3275" s="20">
        <v>0.95877846150568702</v>
      </c>
      <c r="C3275" s="21">
        <v>2.8245009977481298E-13</v>
      </c>
      <c r="D3275" s="21">
        <v>4.7871856219195796E-12</v>
      </c>
    </row>
    <row r="3276" spans="1:4" x14ac:dyDescent="0.2">
      <c r="A3276" s="19" t="s">
        <v>8033</v>
      </c>
      <c r="B3276" s="20">
        <v>0.95905501485669298</v>
      </c>
      <c r="C3276" s="21">
        <v>8.7369728346582898E-15</v>
      </c>
      <c r="D3276" s="21">
        <v>1.8098796465159899E-13</v>
      </c>
    </row>
    <row r="3277" spans="1:4" x14ac:dyDescent="0.2">
      <c r="A3277" s="19" t="s">
        <v>8034</v>
      </c>
      <c r="B3277" s="20">
        <v>0.95906011609619601</v>
      </c>
      <c r="C3277" s="21">
        <v>1.12095943733353E-2</v>
      </c>
      <c r="D3277" s="21">
        <v>2.7729658142373201E-2</v>
      </c>
    </row>
    <row r="3278" spans="1:4" x14ac:dyDescent="0.2">
      <c r="A3278" s="19" t="s">
        <v>8035</v>
      </c>
      <c r="B3278" s="20">
        <v>0.95916986423387496</v>
      </c>
      <c r="C3278" s="21">
        <v>1.4704310961368399E-3</v>
      </c>
      <c r="D3278" s="21">
        <v>4.6799943302628802E-3</v>
      </c>
    </row>
    <row r="3279" spans="1:4" x14ac:dyDescent="0.2">
      <c r="A3279" s="19" t="s">
        <v>8036</v>
      </c>
      <c r="B3279" s="20">
        <v>0.96287504894244902</v>
      </c>
      <c r="C3279" s="21">
        <v>2.0037931168862402E-2</v>
      </c>
      <c r="D3279" s="21">
        <v>4.5558587235010502E-2</v>
      </c>
    </row>
    <row r="3280" spans="1:4" x14ac:dyDescent="0.2">
      <c r="A3280" s="19" t="s">
        <v>5832</v>
      </c>
      <c r="B3280" s="20">
        <v>0.96320687236822999</v>
      </c>
      <c r="C3280" s="21">
        <v>2.9591631866600402E-14</v>
      </c>
      <c r="D3280" s="21">
        <v>5.8030286076768801E-13</v>
      </c>
    </row>
    <row r="3281" spans="1:4" x14ac:dyDescent="0.2">
      <c r="A3281" s="19" t="s">
        <v>18</v>
      </c>
      <c r="B3281" s="20">
        <v>0.96358107799277304</v>
      </c>
      <c r="C3281" s="21">
        <v>2.23525834446308E-2</v>
      </c>
      <c r="D3281" s="21">
        <v>4.9971482360509599E-2</v>
      </c>
    </row>
    <row r="3282" spans="1:4" x14ac:dyDescent="0.2">
      <c r="A3282" s="19" t="s">
        <v>8037</v>
      </c>
      <c r="B3282" s="20">
        <v>0.96405672585744695</v>
      </c>
      <c r="C3282" s="21">
        <v>2.0986372873289999E-2</v>
      </c>
      <c r="D3282" s="21">
        <v>4.7413657232247698E-2</v>
      </c>
    </row>
    <row r="3283" spans="1:4" x14ac:dyDescent="0.2">
      <c r="A3283" s="19" t="s">
        <v>5714</v>
      </c>
      <c r="B3283" s="20">
        <v>0.96481989104282695</v>
      </c>
      <c r="C3283" s="21">
        <v>9.1676307247357501E-4</v>
      </c>
      <c r="D3283" s="21">
        <v>3.07765477817213E-3</v>
      </c>
    </row>
    <row r="3284" spans="1:4" x14ac:dyDescent="0.2">
      <c r="A3284" s="19" t="s">
        <v>8038</v>
      </c>
      <c r="B3284" s="20">
        <v>0.96518834350848604</v>
      </c>
      <c r="C3284" s="21">
        <v>1.4400600880528601E-3</v>
      </c>
      <c r="D3284" s="21">
        <v>4.5954858692274997E-3</v>
      </c>
    </row>
    <row r="3285" spans="1:4" x14ac:dyDescent="0.2">
      <c r="A3285" s="19" t="s">
        <v>5780</v>
      </c>
      <c r="B3285" s="20">
        <v>0.96540066214422104</v>
      </c>
      <c r="C3285" s="21">
        <v>2.8257589624330602E-3</v>
      </c>
      <c r="D3285" s="21">
        <v>8.3660414640407896E-3</v>
      </c>
    </row>
    <row r="3286" spans="1:4" x14ac:dyDescent="0.2">
      <c r="A3286" s="19" t="s">
        <v>8039</v>
      </c>
      <c r="B3286" s="20">
        <v>0.96601350037526901</v>
      </c>
      <c r="C3286" s="21">
        <v>2.0469726459622001E-2</v>
      </c>
      <c r="D3286" s="21">
        <v>4.6412773063723198E-2</v>
      </c>
    </row>
    <row r="3287" spans="1:4" x14ac:dyDescent="0.2">
      <c r="A3287" s="19" t="s">
        <v>5936</v>
      </c>
      <c r="B3287" s="20">
        <v>0.96646393955760102</v>
      </c>
      <c r="C3287" s="21">
        <v>2.0923362568573401E-2</v>
      </c>
      <c r="D3287" s="21">
        <v>4.72793701468429E-2</v>
      </c>
    </row>
    <row r="3288" spans="1:4" x14ac:dyDescent="0.2">
      <c r="A3288" s="19" t="s">
        <v>8040</v>
      </c>
      <c r="B3288" s="20">
        <v>0.96731445217973699</v>
      </c>
      <c r="C3288" s="21">
        <v>2.1669744321562701E-2</v>
      </c>
      <c r="D3288" s="21">
        <v>4.8650340160197598E-2</v>
      </c>
    </row>
    <row r="3289" spans="1:4" x14ac:dyDescent="0.2">
      <c r="A3289" s="19" t="s">
        <v>8041</v>
      </c>
      <c r="B3289" s="20">
        <v>0.96737996004293603</v>
      </c>
      <c r="C3289" s="21">
        <v>2.32994667017425E-10</v>
      </c>
      <c r="D3289" s="21">
        <v>2.6496137519842399E-9</v>
      </c>
    </row>
    <row r="3290" spans="1:4" x14ac:dyDescent="0.2">
      <c r="A3290" s="19" t="s">
        <v>5173</v>
      </c>
      <c r="B3290" s="20">
        <v>0.96870591866723699</v>
      </c>
      <c r="C3290" s="21">
        <v>7.8002026302869601E-12</v>
      </c>
      <c r="D3290" s="21">
        <v>1.09841789592669E-10</v>
      </c>
    </row>
    <row r="3291" spans="1:4" x14ac:dyDescent="0.2">
      <c r="A3291" s="19" t="s">
        <v>6102</v>
      </c>
      <c r="B3291" s="20">
        <v>0.969441982029836</v>
      </c>
      <c r="C3291" s="21">
        <v>1.1885536766422801E-2</v>
      </c>
      <c r="D3291" s="21">
        <v>2.9183611607705301E-2</v>
      </c>
    </row>
    <row r="3292" spans="1:4" x14ac:dyDescent="0.2">
      <c r="A3292" s="19" t="s">
        <v>8042</v>
      </c>
      <c r="B3292" s="20">
        <v>0.97117689949781905</v>
      </c>
      <c r="C3292" s="21">
        <v>1.8702843539585599E-2</v>
      </c>
      <c r="D3292" s="21">
        <v>4.2980822905120598E-2</v>
      </c>
    </row>
    <row r="3293" spans="1:4" x14ac:dyDescent="0.2">
      <c r="A3293" s="19" t="s">
        <v>5649</v>
      </c>
      <c r="B3293" s="20">
        <v>0.97118935948547502</v>
      </c>
      <c r="C3293" s="21">
        <v>5.4623241858312602E-5</v>
      </c>
      <c r="D3293" s="21">
        <v>2.4279645818619399E-4</v>
      </c>
    </row>
    <row r="3294" spans="1:4" x14ac:dyDescent="0.2">
      <c r="A3294" s="19" t="s">
        <v>5583</v>
      </c>
      <c r="B3294" s="20">
        <v>0.97207942372456702</v>
      </c>
      <c r="C3294" s="21">
        <v>7.7997400737716297E-20</v>
      </c>
      <c r="D3294" s="21">
        <v>2.8442192660197001E-18</v>
      </c>
    </row>
    <row r="3295" spans="1:4" x14ac:dyDescent="0.2">
      <c r="A3295" s="19" t="s">
        <v>8043</v>
      </c>
      <c r="B3295" s="20">
        <v>0.97399240021734901</v>
      </c>
      <c r="C3295" s="21">
        <v>2.1737288268386199E-2</v>
      </c>
      <c r="D3295" s="21">
        <v>4.8785433165247097E-2</v>
      </c>
    </row>
    <row r="3296" spans="1:4" x14ac:dyDescent="0.2">
      <c r="A3296" s="19" t="s">
        <v>5372</v>
      </c>
      <c r="B3296" s="20">
        <v>0.974259244918669</v>
      </c>
      <c r="C3296" s="21">
        <v>1.2919960564185199E-18</v>
      </c>
      <c r="D3296" s="21">
        <v>4.1012354433601902E-17</v>
      </c>
    </row>
    <row r="3297" spans="1:4" x14ac:dyDescent="0.2">
      <c r="A3297" s="19" t="s">
        <v>8044</v>
      </c>
      <c r="B3297" s="20">
        <v>0.97523962677069798</v>
      </c>
      <c r="C3297" s="21">
        <v>1.07641263270991E-11</v>
      </c>
      <c r="D3297" s="21">
        <v>1.4689148473382501E-10</v>
      </c>
    </row>
    <row r="3298" spans="1:4" x14ac:dyDescent="0.2">
      <c r="A3298" s="19" t="s">
        <v>5983</v>
      </c>
      <c r="B3298" s="20">
        <v>0.97548424486752605</v>
      </c>
      <c r="C3298" s="21">
        <v>1.57324341119318E-13</v>
      </c>
      <c r="D3298" s="21">
        <v>2.79906223574787E-12</v>
      </c>
    </row>
    <row r="3299" spans="1:4" x14ac:dyDescent="0.2">
      <c r="A3299" s="19" t="s">
        <v>8045</v>
      </c>
      <c r="B3299" s="20">
        <v>0.97666855863392998</v>
      </c>
      <c r="C3299" s="21">
        <v>1.4114232408206501E-3</v>
      </c>
      <c r="D3299" s="21">
        <v>4.5144754854159102E-3</v>
      </c>
    </row>
    <row r="3300" spans="1:4" x14ac:dyDescent="0.2">
      <c r="A3300" s="19" t="s">
        <v>8046</v>
      </c>
      <c r="B3300" s="20">
        <v>0.976734892436387</v>
      </c>
      <c r="C3300" s="21">
        <v>2.00080713402957E-2</v>
      </c>
      <c r="D3300" s="21">
        <v>4.5506329953864999E-2</v>
      </c>
    </row>
    <row r="3301" spans="1:4" x14ac:dyDescent="0.2">
      <c r="A3301" s="19" t="s">
        <v>5759</v>
      </c>
      <c r="B3301" s="20">
        <v>0.97679498222606798</v>
      </c>
      <c r="C3301" s="21">
        <v>1.2648809493386899E-13</v>
      </c>
      <c r="D3301" s="21">
        <v>2.28732638338746E-12</v>
      </c>
    </row>
    <row r="3302" spans="1:4" x14ac:dyDescent="0.2">
      <c r="A3302" s="19" t="s">
        <v>5701</v>
      </c>
      <c r="B3302" s="20">
        <v>0.97806309665066005</v>
      </c>
      <c r="C3302" s="21">
        <v>2.5207763389213899E-13</v>
      </c>
      <c r="D3302" s="21">
        <v>4.3054859868777297E-12</v>
      </c>
    </row>
    <row r="3303" spans="1:4" x14ac:dyDescent="0.2">
      <c r="A3303" s="19" t="s">
        <v>5313</v>
      </c>
      <c r="B3303" s="20">
        <v>0.97890435992390601</v>
      </c>
      <c r="C3303" s="21">
        <v>1.36257271816029E-9</v>
      </c>
      <c r="D3303" s="21">
        <v>1.3571388314738799E-8</v>
      </c>
    </row>
    <row r="3304" spans="1:4" x14ac:dyDescent="0.2">
      <c r="A3304" s="19" t="s">
        <v>8047</v>
      </c>
      <c r="B3304" s="20">
        <v>0.979604734394391</v>
      </c>
      <c r="C3304" s="21">
        <v>3.21799595132919E-7</v>
      </c>
      <c r="D3304" s="21">
        <v>2.1844416619356199E-6</v>
      </c>
    </row>
    <row r="3305" spans="1:4" x14ac:dyDescent="0.2">
      <c r="A3305" s="19" t="s">
        <v>8048</v>
      </c>
      <c r="B3305" s="20">
        <v>0.97990353048211298</v>
      </c>
      <c r="C3305" s="21">
        <v>1.99553149425469E-2</v>
      </c>
      <c r="D3305" s="21">
        <v>4.5417555690249897E-2</v>
      </c>
    </row>
    <row r="3306" spans="1:4" x14ac:dyDescent="0.2">
      <c r="A3306" s="19" t="s">
        <v>5337</v>
      </c>
      <c r="B3306" s="20">
        <v>0.98093940985815797</v>
      </c>
      <c r="C3306" s="21">
        <v>3.05292292601742E-14</v>
      </c>
      <c r="D3306" s="21">
        <v>5.9692083857743801E-13</v>
      </c>
    </row>
    <row r="3307" spans="1:4" x14ac:dyDescent="0.2">
      <c r="A3307" s="19" t="s">
        <v>5859</v>
      </c>
      <c r="B3307" s="20">
        <v>0.98131969349993498</v>
      </c>
      <c r="C3307" s="21">
        <v>8.9922099943195197E-14</v>
      </c>
      <c r="D3307" s="21">
        <v>1.6670852058096299E-12</v>
      </c>
    </row>
    <row r="3308" spans="1:4" x14ac:dyDescent="0.2">
      <c r="A3308" s="19" t="s">
        <v>8049</v>
      </c>
      <c r="B3308" s="20">
        <v>0.98149982401172797</v>
      </c>
      <c r="C3308" s="21">
        <v>1.2350515246181901E-8</v>
      </c>
      <c r="D3308" s="21">
        <v>1.05541491487224E-7</v>
      </c>
    </row>
    <row r="3309" spans="1:4" x14ac:dyDescent="0.2">
      <c r="A3309" s="19" t="s">
        <v>8050</v>
      </c>
      <c r="B3309" s="20">
        <v>0.98211816612797198</v>
      </c>
      <c r="C3309" s="21">
        <v>9.8129000206698003E-3</v>
      </c>
      <c r="D3309" s="21">
        <v>2.4751020879117E-2</v>
      </c>
    </row>
    <row r="3310" spans="1:4" x14ac:dyDescent="0.2">
      <c r="A3310" s="19" t="s">
        <v>8051</v>
      </c>
      <c r="B3310" s="20">
        <v>0.98266611640926804</v>
      </c>
      <c r="C3310" s="21">
        <v>1.2058506396797699E-3</v>
      </c>
      <c r="D3310" s="21">
        <v>3.9237573543365696E-3</v>
      </c>
    </row>
    <row r="3311" spans="1:4" x14ac:dyDescent="0.2">
      <c r="A3311" s="19" t="s">
        <v>8052</v>
      </c>
      <c r="B3311" s="20">
        <v>0.98267212646160396</v>
      </c>
      <c r="C3311" s="21">
        <v>1.2289022107406801E-2</v>
      </c>
      <c r="D3311" s="21">
        <v>2.9996272475704099E-2</v>
      </c>
    </row>
    <row r="3312" spans="1:4" x14ac:dyDescent="0.2">
      <c r="A3312" s="19" t="s">
        <v>8053</v>
      </c>
      <c r="B3312" s="20">
        <v>0.98305489134262802</v>
      </c>
      <c r="C3312" s="21">
        <v>1.61113302452097E-2</v>
      </c>
      <c r="D3312" s="21">
        <v>3.7806360300627603E-2</v>
      </c>
    </row>
    <row r="3313" spans="1:4" x14ac:dyDescent="0.2">
      <c r="A3313" s="19" t="s">
        <v>5584</v>
      </c>
      <c r="B3313" s="20">
        <v>0.98421402419859205</v>
      </c>
      <c r="C3313" s="21">
        <v>1.4978669494223802E-11</v>
      </c>
      <c r="D3313" s="21">
        <v>2.00884141940264E-10</v>
      </c>
    </row>
    <row r="3314" spans="1:4" x14ac:dyDescent="0.2">
      <c r="A3314" s="19" t="s">
        <v>5938</v>
      </c>
      <c r="B3314" s="20">
        <v>0.98487330965814202</v>
      </c>
      <c r="C3314" s="21">
        <v>1.4841440068374701E-7</v>
      </c>
      <c r="D3314" s="21">
        <v>1.0706056794827001E-6</v>
      </c>
    </row>
    <row r="3315" spans="1:4" x14ac:dyDescent="0.2">
      <c r="A3315" s="19" t="s">
        <v>5713</v>
      </c>
      <c r="B3315" s="20">
        <v>0.98492045967347397</v>
      </c>
      <c r="C3315" s="21">
        <v>2.3566451702793299E-10</v>
      </c>
      <c r="D3315" s="21">
        <v>2.6776748599989301E-9</v>
      </c>
    </row>
    <row r="3316" spans="1:4" x14ac:dyDescent="0.2">
      <c r="A3316" s="19" t="s">
        <v>8054</v>
      </c>
      <c r="B3316" s="20">
        <v>0.98589768297691904</v>
      </c>
      <c r="C3316" s="21">
        <v>2.0535652964688299E-2</v>
      </c>
      <c r="D3316" s="21">
        <v>4.65324634574329E-2</v>
      </c>
    </row>
    <row r="3317" spans="1:4" x14ac:dyDescent="0.2">
      <c r="A3317" s="19" t="s">
        <v>5514</v>
      </c>
      <c r="B3317" s="20">
        <v>0.98651574114992002</v>
      </c>
      <c r="C3317" s="21">
        <v>1.4450410924295199E-9</v>
      </c>
      <c r="D3317" s="21">
        <v>1.42959708075408E-8</v>
      </c>
    </row>
    <row r="3318" spans="1:4" x14ac:dyDescent="0.2">
      <c r="A3318" s="19" t="s">
        <v>5800</v>
      </c>
      <c r="B3318" s="20">
        <v>0.98656934952122399</v>
      </c>
      <c r="C3318" s="21">
        <v>8.7253738217586792E-12</v>
      </c>
      <c r="D3318" s="21">
        <v>1.21833094175759E-10</v>
      </c>
    </row>
    <row r="3319" spans="1:4" x14ac:dyDescent="0.2">
      <c r="A3319" s="19" t="s">
        <v>8055</v>
      </c>
      <c r="B3319" s="20">
        <v>0.986835297398867</v>
      </c>
      <c r="C3319" s="21">
        <v>1.8225620281918199E-2</v>
      </c>
      <c r="D3319" s="21">
        <v>4.2022737445001103E-2</v>
      </c>
    </row>
    <row r="3320" spans="1:4" x14ac:dyDescent="0.2">
      <c r="A3320" s="19" t="s">
        <v>5485</v>
      </c>
      <c r="B3320" s="20">
        <v>0.98753622370842498</v>
      </c>
      <c r="C3320" s="21">
        <v>1.3923755852589801E-9</v>
      </c>
      <c r="D3320" s="21">
        <v>1.38162485922587E-8</v>
      </c>
    </row>
    <row r="3321" spans="1:4" x14ac:dyDescent="0.2">
      <c r="A3321" s="19" t="s">
        <v>5815</v>
      </c>
      <c r="B3321" s="20">
        <v>0.98765728042021494</v>
      </c>
      <c r="C3321" s="21">
        <v>2.3711337546411799E-7</v>
      </c>
      <c r="D3321" s="21">
        <v>1.6528013433483499E-6</v>
      </c>
    </row>
    <row r="3322" spans="1:4" x14ac:dyDescent="0.2">
      <c r="A3322" s="19" t="s">
        <v>5872</v>
      </c>
      <c r="B3322" s="20">
        <v>0.98769901043118002</v>
      </c>
      <c r="C3322" s="21">
        <v>4.8424745734915601E-5</v>
      </c>
      <c r="D3322" s="21">
        <v>2.17361261204842E-4</v>
      </c>
    </row>
    <row r="3323" spans="1:4" x14ac:dyDescent="0.2">
      <c r="A3323" s="19" t="s">
        <v>8056</v>
      </c>
      <c r="B3323" s="20">
        <v>0.988216642936524</v>
      </c>
      <c r="C3323" s="21">
        <v>2.6723160410838301E-12</v>
      </c>
      <c r="D3323" s="21">
        <v>3.98798730956332E-11</v>
      </c>
    </row>
    <row r="3324" spans="1:4" x14ac:dyDescent="0.2">
      <c r="A3324" s="19" t="s">
        <v>5482</v>
      </c>
      <c r="B3324" s="20">
        <v>0.98942258463633004</v>
      </c>
      <c r="C3324" s="21">
        <v>3.0045677419913302E-16</v>
      </c>
      <c r="D3324" s="21">
        <v>7.2575662775071506E-15</v>
      </c>
    </row>
    <row r="3325" spans="1:4" x14ac:dyDescent="0.2">
      <c r="A3325" s="19" t="s">
        <v>8057</v>
      </c>
      <c r="B3325" s="20">
        <v>0.98955687829622696</v>
      </c>
      <c r="C3325" s="21">
        <v>1.5362708896706099E-6</v>
      </c>
      <c r="D3325" s="21">
        <v>9.2308750642623093E-6</v>
      </c>
    </row>
    <row r="3326" spans="1:4" x14ac:dyDescent="0.2">
      <c r="A3326" s="19" t="s">
        <v>8058</v>
      </c>
      <c r="B3326" s="20">
        <v>0.98965253421402699</v>
      </c>
      <c r="C3326" s="21">
        <v>3.5454458331057599E-10</v>
      </c>
      <c r="D3326" s="21">
        <v>3.9174512932237798E-9</v>
      </c>
    </row>
    <row r="3327" spans="1:4" x14ac:dyDescent="0.2">
      <c r="A3327" s="19" t="s">
        <v>8059</v>
      </c>
      <c r="B3327" s="20">
        <v>0.99079134787490397</v>
      </c>
      <c r="C3327" s="21">
        <v>1.62488514738865E-6</v>
      </c>
      <c r="D3327" s="21">
        <v>9.7148169358552507E-6</v>
      </c>
    </row>
    <row r="3328" spans="1:4" x14ac:dyDescent="0.2">
      <c r="A3328" s="19" t="s">
        <v>6036</v>
      </c>
      <c r="B3328" s="20">
        <v>0.99149896506402202</v>
      </c>
      <c r="C3328" s="21">
        <v>1.94903280438306E-2</v>
      </c>
      <c r="D3328" s="21">
        <v>4.4566155176401001E-2</v>
      </c>
    </row>
    <row r="3329" spans="1:4" x14ac:dyDescent="0.2">
      <c r="A3329" s="19" t="s">
        <v>8060</v>
      </c>
      <c r="B3329" s="20">
        <v>0.99232936471829003</v>
      </c>
      <c r="C3329" s="21">
        <v>1.9572757512376401E-2</v>
      </c>
      <c r="D3329" s="21">
        <v>4.4713449346486002E-2</v>
      </c>
    </row>
    <row r="3330" spans="1:4" x14ac:dyDescent="0.2">
      <c r="A3330" s="19" t="s">
        <v>5454</v>
      </c>
      <c r="B3330" s="20">
        <v>0.99298907331478303</v>
      </c>
      <c r="C3330" s="21">
        <v>2.1163752828115901E-15</v>
      </c>
      <c r="D3330" s="21">
        <v>4.7162389930264402E-14</v>
      </c>
    </row>
    <row r="3331" spans="1:4" x14ac:dyDescent="0.2">
      <c r="A3331" s="19" t="s">
        <v>5490</v>
      </c>
      <c r="B3331" s="20">
        <v>0.99358742051931903</v>
      </c>
      <c r="C3331" s="21">
        <v>2.7069432957018699E-11</v>
      </c>
      <c r="D3331" s="21">
        <v>3.5094817243100501E-10</v>
      </c>
    </row>
    <row r="3332" spans="1:4" x14ac:dyDescent="0.2">
      <c r="A3332" s="19" t="s">
        <v>8061</v>
      </c>
      <c r="B3332" s="20">
        <v>0.99374316411996599</v>
      </c>
      <c r="C3332" s="21">
        <v>2.2974144981864602E-3</v>
      </c>
      <c r="D3332" s="21">
        <v>6.9526464820517204E-3</v>
      </c>
    </row>
    <row r="3333" spans="1:4" x14ac:dyDescent="0.2">
      <c r="A3333" s="19" t="s">
        <v>5608</v>
      </c>
      <c r="B3333" s="20">
        <v>0.99397819734637805</v>
      </c>
      <c r="C3333" s="21">
        <v>4.3770151992828699E-13</v>
      </c>
      <c r="D3333" s="21">
        <v>7.3247218954370898E-12</v>
      </c>
    </row>
    <row r="3334" spans="1:4" x14ac:dyDescent="0.2">
      <c r="A3334" s="19" t="s">
        <v>5846</v>
      </c>
      <c r="B3334" s="20">
        <v>0.994152008133247</v>
      </c>
      <c r="C3334" s="21">
        <v>2.4538814821472498E-3</v>
      </c>
      <c r="D3334" s="21">
        <v>7.3772494161215398E-3</v>
      </c>
    </row>
    <row r="3335" spans="1:4" x14ac:dyDescent="0.2">
      <c r="A3335" s="19" t="s">
        <v>5908</v>
      </c>
      <c r="B3335" s="20">
        <v>0.99416719348656102</v>
      </c>
      <c r="C3335" s="21">
        <v>2.25438928479253E-17</v>
      </c>
      <c r="D3335" s="21">
        <v>6.2040230691889199E-16</v>
      </c>
    </row>
    <row r="3336" spans="1:4" x14ac:dyDescent="0.2">
      <c r="A3336" s="22" t="s">
        <v>5918</v>
      </c>
      <c r="B3336" s="20">
        <v>0.994368545538999</v>
      </c>
      <c r="C3336" s="21">
        <v>2.8909306920029799E-8</v>
      </c>
      <c r="D3336" s="21">
        <v>2.3362179224690699E-7</v>
      </c>
    </row>
    <row r="3337" spans="1:4" x14ac:dyDescent="0.2">
      <c r="A3337" s="19" t="s">
        <v>8062</v>
      </c>
      <c r="B3337" s="20">
        <v>0.99448333569783298</v>
      </c>
      <c r="C3337" s="21">
        <v>1.9029456016370301E-2</v>
      </c>
      <c r="D3337" s="21">
        <v>4.3625373967560298E-2</v>
      </c>
    </row>
    <row r="3338" spans="1:4" x14ac:dyDescent="0.2">
      <c r="A3338" s="19" t="s">
        <v>8063</v>
      </c>
      <c r="B3338" s="20">
        <v>0.99491458977255398</v>
      </c>
      <c r="C3338" s="21">
        <v>6.9931670611989996E-3</v>
      </c>
      <c r="D3338" s="21">
        <v>1.8432607006987501E-2</v>
      </c>
    </row>
    <row r="3339" spans="1:4" x14ac:dyDescent="0.2">
      <c r="A3339" s="19" t="s">
        <v>8064</v>
      </c>
      <c r="B3339" s="20">
        <v>0.99497588180720298</v>
      </c>
      <c r="C3339" s="21">
        <v>6.7247115710981803E-7</v>
      </c>
      <c r="D3339" s="21">
        <v>4.3190202361293798E-6</v>
      </c>
    </row>
    <row r="3340" spans="1:4" x14ac:dyDescent="0.2">
      <c r="A3340" s="19" t="s">
        <v>8065</v>
      </c>
      <c r="B3340" s="20">
        <v>0.99575828999254401</v>
      </c>
      <c r="C3340" s="21">
        <v>5.1174836218350702E-8</v>
      </c>
      <c r="D3340" s="21">
        <v>3.9637291224242699E-7</v>
      </c>
    </row>
    <row r="3341" spans="1:4" x14ac:dyDescent="0.2">
      <c r="A3341" s="19" t="s">
        <v>8066</v>
      </c>
      <c r="B3341" s="20">
        <v>0.99607006929955699</v>
      </c>
      <c r="C3341" s="21">
        <v>6.8257682785713804E-4</v>
      </c>
      <c r="D3341" s="21">
        <v>2.3622327849225E-3</v>
      </c>
    </row>
    <row r="3342" spans="1:4" x14ac:dyDescent="0.2">
      <c r="A3342" s="19" t="s">
        <v>8067</v>
      </c>
      <c r="B3342" s="20">
        <v>0.99619370862963796</v>
      </c>
      <c r="C3342" s="21">
        <v>2.34437559201655E-4</v>
      </c>
      <c r="D3342" s="21">
        <v>9.1138031458217503E-4</v>
      </c>
    </row>
    <row r="3343" spans="1:4" x14ac:dyDescent="0.2">
      <c r="A3343" s="19" t="s">
        <v>8068</v>
      </c>
      <c r="B3343" s="20">
        <v>0.99635583888864798</v>
      </c>
      <c r="C3343" s="21">
        <v>1.08233830305803E-3</v>
      </c>
      <c r="D3343" s="21">
        <v>3.57279603929654E-3</v>
      </c>
    </row>
    <row r="3344" spans="1:4" x14ac:dyDescent="0.2">
      <c r="A3344" s="19" t="s">
        <v>3</v>
      </c>
      <c r="B3344" s="20">
        <v>0.99708888085918401</v>
      </c>
      <c r="C3344" s="21">
        <v>1.54755406080466E-2</v>
      </c>
      <c r="D3344" s="21">
        <v>3.6567249380348603E-2</v>
      </c>
    </row>
    <row r="3345" spans="1:4" x14ac:dyDescent="0.2">
      <c r="A3345" s="19" t="s">
        <v>8069</v>
      </c>
      <c r="B3345" s="20">
        <v>0.99713092553917504</v>
      </c>
      <c r="C3345" s="21">
        <v>1.53806905052157E-2</v>
      </c>
      <c r="D3345" s="21">
        <v>3.6369096144612499E-2</v>
      </c>
    </row>
    <row r="3346" spans="1:4" x14ac:dyDescent="0.2">
      <c r="A3346" s="19" t="s">
        <v>5906</v>
      </c>
      <c r="B3346" s="20">
        <v>0.997507991817979</v>
      </c>
      <c r="C3346" s="21">
        <v>2.4628246364833301E-9</v>
      </c>
      <c r="D3346" s="21">
        <v>2.3623485299369401E-8</v>
      </c>
    </row>
    <row r="3347" spans="1:4" x14ac:dyDescent="0.2">
      <c r="A3347" s="19" t="s">
        <v>5260</v>
      </c>
      <c r="B3347" s="20">
        <v>0.99843007013482499</v>
      </c>
      <c r="C3347" s="21">
        <v>2.0688382078716601E-14</v>
      </c>
      <c r="D3347" s="21">
        <v>4.1118935972368098E-13</v>
      </c>
    </row>
    <row r="3348" spans="1:4" x14ac:dyDescent="0.2">
      <c r="A3348" s="19" t="s">
        <v>8070</v>
      </c>
      <c r="B3348" s="20">
        <v>0.99854891585807404</v>
      </c>
      <c r="C3348" s="21">
        <v>4.5622239348844197E-3</v>
      </c>
      <c r="D3348" s="21">
        <v>1.2700348733136701E-2</v>
      </c>
    </row>
    <row r="3349" spans="1:4" x14ac:dyDescent="0.2">
      <c r="A3349" s="19" t="s">
        <v>8071</v>
      </c>
      <c r="B3349" s="20">
        <v>1.00003307119197</v>
      </c>
      <c r="C3349" s="21">
        <v>1.2394244987473399E-3</v>
      </c>
      <c r="D3349" s="21">
        <v>4.0148909417349003E-3</v>
      </c>
    </row>
    <row r="3350" spans="1:4" x14ac:dyDescent="0.2">
      <c r="A3350" s="19" t="s">
        <v>8072</v>
      </c>
      <c r="B3350" s="20">
        <v>1.00127035938125</v>
      </c>
      <c r="C3350" s="21">
        <v>2.22223082181285E-11</v>
      </c>
      <c r="D3350" s="21">
        <v>2.9182211694778498E-10</v>
      </c>
    </row>
    <row r="3351" spans="1:4" x14ac:dyDescent="0.2">
      <c r="A3351" s="19" t="s">
        <v>8073</v>
      </c>
      <c r="B3351" s="20">
        <v>1.00250941608907</v>
      </c>
      <c r="C3351" s="21">
        <v>9.6782086848942704E-3</v>
      </c>
      <c r="D3351" s="21">
        <v>2.44392308969755E-2</v>
      </c>
    </row>
    <row r="3352" spans="1:4" x14ac:dyDescent="0.2">
      <c r="A3352" s="19" t="s">
        <v>5932</v>
      </c>
      <c r="B3352" s="20">
        <v>1.00280436454719</v>
      </c>
      <c r="C3352" s="21">
        <v>1.88942790730279E-9</v>
      </c>
      <c r="D3352" s="21">
        <v>1.83360390095066E-8</v>
      </c>
    </row>
    <row r="3353" spans="1:4" x14ac:dyDescent="0.2">
      <c r="A3353" s="19" t="s">
        <v>8074</v>
      </c>
      <c r="B3353" s="20">
        <v>1.00290918030898</v>
      </c>
      <c r="C3353" s="21">
        <v>1.83167762811598E-2</v>
      </c>
      <c r="D3353" s="21">
        <v>4.21787574056103E-2</v>
      </c>
    </row>
    <row r="3354" spans="1:4" x14ac:dyDescent="0.2">
      <c r="A3354" s="19" t="s">
        <v>8075</v>
      </c>
      <c r="B3354" s="20">
        <v>1.00456643611743</v>
      </c>
      <c r="C3354" s="21">
        <v>1.33083655213757E-2</v>
      </c>
      <c r="D3354" s="21">
        <v>3.2164110718723701E-2</v>
      </c>
    </row>
    <row r="3355" spans="1:4" x14ac:dyDescent="0.2">
      <c r="A3355" s="19" t="s">
        <v>8076</v>
      </c>
      <c r="B3355" s="20">
        <v>1.0048898665049799</v>
      </c>
      <c r="C3355" s="21">
        <v>2.1764546600370699E-5</v>
      </c>
      <c r="D3355" s="21">
        <v>1.05337222431118E-4</v>
      </c>
    </row>
    <row r="3356" spans="1:4" x14ac:dyDescent="0.2">
      <c r="A3356" s="19" t="s">
        <v>5735</v>
      </c>
      <c r="B3356" s="20">
        <v>1.0058418510552101</v>
      </c>
      <c r="C3356" s="21">
        <v>6.6279151747839397E-14</v>
      </c>
      <c r="D3356" s="21">
        <v>1.24621751659965E-12</v>
      </c>
    </row>
    <row r="3357" spans="1:4" x14ac:dyDescent="0.2">
      <c r="A3357" s="19" t="s">
        <v>5597</v>
      </c>
      <c r="B3357" s="20">
        <v>1.0063570026928801</v>
      </c>
      <c r="C3357" s="21">
        <v>6.1042012635908598E-8</v>
      </c>
      <c r="D3357" s="21">
        <v>4.6895712203222402E-7</v>
      </c>
    </row>
    <row r="3358" spans="1:4" x14ac:dyDescent="0.2">
      <c r="A3358" s="19" t="s">
        <v>5891</v>
      </c>
      <c r="B3358" s="20">
        <v>1.00769488571095</v>
      </c>
      <c r="C3358" s="21">
        <v>4.4993551819519699E-22</v>
      </c>
      <c r="D3358" s="21">
        <v>2.0189140523219699E-20</v>
      </c>
    </row>
    <row r="3359" spans="1:4" x14ac:dyDescent="0.2">
      <c r="A3359" s="19" t="s">
        <v>8077</v>
      </c>
      <c r="B3359" s="20">
        <v>1.00789553988721</v>
      </c>
      <c r="C3359" s="21">
        <v>7.3566481685456697E-4</v>
      </c>
      <c r="D3359" s="21">
        <v>2.5273800105642102E-3</v>
      </c>
    </row>
    <row r="3360" spans="1:4" x14ac:dyDescent="0.2">
      <c r="A3360" s="19" t="s">
        <v>5769</v>
      </c>
      <c r="B3360" s="20">
        <v>1.00844568895465</v>
      </c>
      <c r="C3360" s="21">
        <v>1.1978339123259999E-5</v>
      </c>
      <c r="D3360" s="21">
        <v>6.1007031540820601E-5</v>
      </c>
    </row>
    <row r="3361" spans="1:4" x14ac:dyDescent="0.2">
      <c r="A3361" s="19" t="s">
        <v>8078</v>
      </c>
      <c r="B3361" s="20">
        <v>1.00846958268033</v>
      </c>
      <c r="C3361" s="21">
        <v>6.7057298982666099E-4</v>
      </c>
      <c r="D3361" s="21">
        <v>2.3260939901298501E-3</v>
      </c>
    </row>
    <row r="3362" spans="1:4" x14ac:dyDescent="0.2">
      <c r="A3362" s="19" t="s">
        <v>8079</v>
      </c>
      <c r="B3362" s="20">
        <v>1.0108399552360601</v>
      </c>
      <c r="C3362" s="21">
        <v>1.5810023990675201E-2</v>
      </c>
      <c r="D3362" s="21">
        <v>3.72114664944109E-2</v>
      </c>
    </row>
    <row r="3363" spans="1:4" x14ac:dyDescent="0.2">
      <c r="A3363" s="19" t="s">
        <v>8080</v>
      </c>
      <c r="B3363" s="20">
        <v>1.0123247996282201</v>
      </c>
      <c r="C3363" s="21">
        <v>1.10400041999899E-2</v>
      </c>
      <c r="D3363" s="21">
        <v>2.7361268600499099E-2</v>
      </c>
    </row>
    <row r="3364" spans="1:4" x14ac:dyDescent="0.2">
      <c r="A3364" s="19" t="s">
        <v>8081</v>
      </c>
      <c r="B3364" s="20">
        <v>1.0142378724833001</v>
      </c>
      <c r="C3364" s="21">
        <v>5.4289707264148597E-3</v>
      </c>
      <c r="D3364" s="21">
        <v>1.4814117811905499E-2</v>
      </c>
    </row>
    <row r="3365" spans="1:4" x14ac:dyDescent="0.2">
      <c r="A3365" s="19" t="s">
        <v>5866</v>
      </c>
      <c r="B3365" s="20">
        <v>1.01593170578575</v>
      </c>
      <c r="C3365" s="21">
        <v>6.6587428924801503E-12</v>
      </c>
      <c r="D3365" s="21">
        <v>9.4068067948516305E-11</v>
      </c>
    </row>
    <row r="3366" spans="1:4" x14ac:dyDescent="0.2">
      <c r="A3366" s="19" t="s">
        <v>8082</v>
      </c>
      <c r="B3366" s="20">
        <v>1.0168106001512001</v>
      </c>
      <c r="C3366" s="21">
        <v>1.68631430208659E-2</v>
      </c>
      <c r="D3366" s="21">
        <v>3.9268072417731302E-2</v>
      </c>
    </row>
    <row r="3367" spans="1:4" x14ac:dyDescent="0.2">
      <c r="A3367" s="19" t="s">
        <v>8083</v>
      </c>
      <c r="B3367" s="20">
        <v>1.0174867210790199</v>
      </c>
      <c r="C3367" s="21">
        <v>1.48645720966624E-2</v>
      </c>
      <c r="D3367" s="21">
        <v>3.5395276280539699E-2</v>
      </c>
    </row>
    <row r="3368" spans="1:4" x14ac:dyDescent="0.2">
      <c r="A3368" s="19" t="s">
        <v>8084</v>
      </c>
      <c r="B3368" s="20">
        <v>1.01773836839317</v>
      </c>
      <c r="C3368" s="21">
        <v>1.11734129332179E-3</v>
      </c>
      <c r="D3368" s="21">
        <v>3.6727704742241301E-3</v>
      </c>
    </row>
    <row r="3369" spans="1:4" x14ac:dyDescent="0.2">
      <c r="A3369" s="19" t="s">
        <v>70</v>
      </c>
      <c r="B3369" s="20">
        <v>1.01782176920301</v>
      </c>
      <c r="C3369" s="21">
        <v>2.9022805221201102E-7</v>
      </c>
      <c r="D3369" s="21">
        <v>1.9833498849408298E-6</v>
      </c>
    </row>
    <row r="3370" spans="1:4" x14ac:dyDescent="0.2">
      <c r="A3370" s="19" t="s">
        <v>8085</v>
      </c>
      <c r="B3370" s="20">
        <v>1.0185327303940199</v>
      </c>
      <c r="C3370" s="21">
        <v>1.66363066334346E-2</v>
      </c>
      <c r="D3370" s="21">
        <v>3.8831738830325098E-2</v>
      </c>
    </row>
    <row r="3371" spans="1:4" x14ac:dyDescent="0.2">
      <c r="A3371" s="19" t="s">
        <v>5943</v>
      </c>
      <c r="B3371" s="20">
        <v>1.01865879224903</v>
      </c>
      <c r="C3371" s="21">
        <v>1.6939381298830199E-11</v>
      </c>
      <c r="D3371" s="21">
        <v>2.2535335703780499E-10</v>
      </c>
    </row>
    <row r="3372" spans="1:4" x14ac:dyDescent="0.2">
      <c r="A3372" s="19" t="s">
        <v>8086</v>
      </c>
      <c r="B3372" s="20">
        <v>1.0194252426860799</v>
      </c>
      <c r="C3372" s="21">
        <v>1.5335671637548801E-2</v>
      </c>
      <c r="D3372" s="21">
        <v>3.6288574448736698E-2</v>
      </c>
    </row>
    <row r="3373" spans="1:4" x14ac:dyDescent="0.2">
      <c r="A3373" s="19" t="s">
        <v>8087</v>
      </c>
      <c r="B3373" s="20">
        <v>1.01964831967161</v>
      </c>
      <c r="C3373" s="21">
        <v>1.58990653724689E-2</v>
      </c>
      <c r="D3373" s="21">
        <v>3.7381159562232799E-2</v>
      </c>
    </row>
    <row r="3374" spans="1:4" x14ac:dyDescent="0.2">
      <c r="A3374" s="19" t="s">
        <v>6026</v>
      </c>
      <c r="B3374" s="20">
        <v>1.0198565204264001</v>
      </c>
      <c r="C3374" s="21">
        <v>3.8485809749616199E-4</v>
      </c>
      <c r="D3374" s="21">
        <v>1.4210227717034001E-3</v>
      </c>
    </row>
    <row r="3375" spans="1:4" x14ac:dyDescent="0.2">
      <c r="A3375" s="19" t="s">
        <v>8088</v>
      </c>
      <c r="B3375" s="20">
        <v>1.02330506432712</v>
      </c>
      <c r="C3375" s="21">
        <v>1.6209983863466299E-2</v>
      </c>
      <c r="D3375" s="21">
        <v>3.7983989449584699E-2</v>
      </c>
    </row>
    <row r="3376" spans="1:4" x14ac:dyDescent="0.2">
      <c r="A3376" s="19" t="s">
        <v>8089</v>
      </c>
      <c r="B3376" s="20">
        <v>1.0239816363541101</v>
      </c>
      <c r="C3376" s="21">
        <v>1.3856473773124701E-2</v>
      </c>
      <c r="D3376" s="21">
        <v>3.3330573021052502E-2</v>
      </c>
    </row>
    <row r="3377" spans="1:4" x14ac:dyDescent="0.2">
      <c r="A3377" s="19" t="s">
        <v>8090</v>
      </c>
      <c r="B3377" s="20">
        <v>1.0241009321977901</v>
      </c>
      <c r="C3377" s="21">
        <v>3.7891833580755798E-4</v>
      </c>
      <c r="D3377" s="21">
        <v>1.4010452544929201E-3</v>
      </c>
    </row>
    <row r="3378" spans="1:4" x14ac:dyDescent="0.2">
      <c r="A3378" s="19" t="s">
        <v>8091</v>
      </c>
      <c r="B3378" s="20">
        <v>1.02435734210511</v>
      </c>
      <c r="C3378" s="21">
        <v>1.60087241804403E-2</v>
      </c>
      <c r="D3378" s="21">
        <v>3.7605586863618E-2</v>
      </c>
    </row>
    <row r="3379" spans="1:4" x14ac:dyDescent="0.2">
      <c r="A3379" s="19" t="s">
        <v>8092</v>
      </c>
      <c r="B3379" s="20">
        <v>1.02435747216575</v>
      </c>
      <c r="C3379" s="21">
        <v>3.4752337267983302E-3</v>
      </c>
      <c r="D3379" s="21">
        <v>9.9981892722515592E-3</v>
      </c>
    </row>
    <row r="3380" spans="1:4" x14ac:dyDescent="0.2">
      <c r="A3380" s="19" t="s">
        <v>8093</v>
      </c>
      <c r="B3380" s="20">
        <v>1.02456989140067</v>
      </c>
      <c r="C3380" s="21">
        <v>1.46889649525113E-3</v>
      </c>
      <c r="D3380" s="21">
        <v>4.6762344655216902E-3</v>
      </c>
    </row>
    <row r="3381" spans="1:4" x14ac:dyDescent="0.2">
      <c r="A3381" s="19" t="s">
        <v>5791</v>
      </c>
      <c r="B3381" s="20">
        <v>1.02514310142481</v>
      </c>
      <c r="C3381" s="21">
        <v>3.7141225747841101E-15</v>
      </c>
      <c r="D3381" s="21">
        <v>7.9682075401000395E-14</v>
      </c>
    </row>
    <row r="3382" spans="1:4" x14ac:dyDescent="0.2">
      <c r="A3382" s="19" t="s">
        <v>5909</v>
      </c>
      <c r="B3382" s="20">
        <v>1.0267409241602199</v>
      </c>
      <c r="C3382" s="21">
        <v>4.2455987426721996E-9</v>
      </c>
      <c r="D3382" s="21">
        <v>3.9217718462492599E-8</v>
      </c>
    </row>
    <row r="3383" spans="1:4" x14ac:dyDescent="0.2">
      <c r="A3383" s="19" t="s">
        <v>5923</v>
      </c>
      <c r="B3383" s="20">
        <v>1.0270348685319299</v>
      </c>
      <c r="C3383" s="21">
        <v>7.1389606214015202E-5</v>
      </c>
      <c r="D3383" s="21">
        <v>3.0952643873400601E-4</v>
      </c>
    </row>
    <row r="3384" spans="1:4" x14ac:dyDescent="0.2">
      <c r="A3384" s="19" t="s">
        <v>8094</v>
      </c>
      <c r="B3384" s="20">
        <v>1.02722631868853</v>
      </c>
      <c r="C3384" s="21">
        <v>8.07440298917954E-3</v>
      </c>
      <c r="D3384" s="21">
        <v>2.0895576220482801E-2</v>
      </c>
    </row>
    <row r="3385" spans="1:4" x14ac:dyDescent="0.2">
      <c r="A3385" s="19" t="s">
        <v>5886</v>
      </c>
      <c r="B3385" s="20">
        <v>1.02732489979583</v>
      </c>
      <c r="C3385" s="21">
        <v>4.8619097017215199E-21</v>
      </c>
      <c r="D3385" s="21">
        <v>1.99866766216422E-19</v>
      </c>
    </row>
    <row r="3386" spans="1:4" x14ac:dyDescent="0.2">
      <c r="A3386" s="19" t="s">
        <v>5641</v>
      </c>
      <c r="B3386" s="20">
        <v>1.02759999739345</v>
      </c>
      <c r="C3386" s="21">
        <v>2.4651489089252999E-3</v>
      </c>
      <c r="D3386" s="21">
        <v>7.4043966660867202E-3</v>
      </c>
    </row>
    <row r="3387" spans="1:4" x14ac:dyDescent="0.2">
      <c r="A3387" s="19" t="s">
        <v>8095</v>
      </c>
      <c r="B3387" s="20">
        <v>1.02794344958804</v>
      </c>
      <c r="C3387" s="21">
        <v>1.2387154386282199E-5</v>
      </c>
      <c r="D3387" s="21">
        <v>6.2871458056448405E-5</v>
      </c>
    </row>
    <row r="3388" spans="1:4" x14ac:dyDescent="0.2">
      <c r="A3388" s="19" t="s">
        <v>8096</v>
      </c>
      <c r="B3388" s="20">
        <v>1.0281961609852399</v>
      </c>
      <c r="C3388" s="21">
        <v>6.2395021718693898E-12</v>
      </c>
      <c r="D3388" s="21">
        <v>8.8428576283763499E-11</v>
      </c>
    </row>
    <row r="3389" spans="1:4" x14ac:dyDescent="0.2">
      <c r="A3389" s="19" t="s">
        <v>5801</v>
      </c>
      <c r="B3389" s="20">
        <v>1.0306438881053801</v>
      </c>
      <c r="C3389" s="21">
        <v>1.2957889552703099E-4</v>
      </c>
      <c r="D3389" s="21">
        <v>5.3218611234604602E-4</v>
      </c>
    </row>
    <row r="3390" spans="1:4" x14ac:dyDescent="0.2">
      <c r="A3390" s="19" t="s">
        <v>5574</v>
      </c>
      <c r="B3390" s="20">
        <v>1.03102246553716</v>
      </c>
      <c r="C3390" s="21">
        <v>1.7263258217404499E-8</v>
      </c>
      <c r="D3390" s="21">
        <v>1.44354863565246E-7</v>
      </c>
    </row>
    <row r="3391" spans="1:4" x14ac:dyDescent="0.2">
      <c r="A3391" s="19" t="s">
        <v>5850</v>
      </c>
      <c r="B3391" s="20">
        <v>1.03102374099919</v>
      </c>
      <c r="C3391" s="21">
        <v>7.4305960524980301E-5</v>
      </c>
      <c r="D3391" s="21">
        <v>3.2080495742634198E-4</v>
      </c>
    </row>
    <row r="3392" spans="1:4" x14ac:dyDescent="0.2">
      <c r="A3392" s="19" t="s">
        <v>8097</v>
      </c>
      <c r="B3392" s="20">
        <v>1.0317170113306</v>
      </c>
      <c r="C3392" s="21">
        <v>1.00203892845848E-2</v>
      </c>
      <c r="D3392" s="21">
        <v>2.52215046510837E-2</v>
      </c>
    </row>
    <row r="3393" spans="1:4" x14ac:dyDescent="0.2">
      <c r="A3393" s="19" t="s">
        <v>8098</v>
      </c>
      <c r="B3393" s="20">
        <v>1.0317553943462201</v>
      </c>
      <c r="C3393" s="21">
        <v>4.21778523301246E-3</v>
      </c>
      <c r="D3393" s="21">
        <v>1.1821050842554699E-2</v>
      </c>
    </row>
    <row r="3394" spans="1:4" x14ac:dyDescent="0.2">
      <c r="A3394" s="19" t="s">
        <v>8099</v>
      </c>
      <c r="B3394" s="20">
        <v>1.0326183171215799</v>
      </c>
      <c r="C3394" s="21">
        <v>1.4123863114874E-2</v>
      </c>
      <c r="D3394" s="21">
        <v>3.3881401966579801E-2</v>
      </c>
    </row>
    <row r="3395" spans="1:4" x14ac:dyDescent="0.2">
      <c r="A3395" s="19" t="s">
        <v>6078</v>
      </c>
      <c r="B3395" s="20">
        <v>1.0332659686980299</v>
      </c>
      <c r="C3395" s="21">
        <v>4.4621955873876298E-8</v>
      </c>
      <c r="D3395" s="21">
        <v>3.5054055187092002E-7</v>
      </c>
    </row>
    <row r="3396" spans="1:4" x14ac:dyDescent="0.2">
      <c r="A3396" s="19" t="s">
        <v>5143</v>
      </c>
      <c r="B3396" s="20">
        <v>1.03357425862814</v>
      </c>
      <c r="C3396" s="21">
        <v>6.0721524532900201E-6</v>
      </c>
      <c r="D3396" s="21">
        <v>3.2607335506774802E-5</v>
      </c>
    </row>
    <row r="3397" spans="1:4" x14ac:dyDescent="0.2">
      <c r="A3397" s="19" t="s">
        <v>8100</v>
      </c>
      <c r="B3397" s="20">
        <v>1.0346521646669999</v>
      </c>
      <c r="C3397" s="21">
        <v>5.9226909602376997E-3</v>
      </c>
      <c r="D3397" s="21">
        <v>1.5983416970574201E-2</v>
      </c>
    </row>
    <row r="3398" spans="1:4" x14ac:dyDescent="0.2">
      <c r="A3398" s="19" t="s">
        <v>5691</v>
      </c>
      <c r="B3398" s="20">
        <v>1.0358748601602299</v>
      </c>
      <c r="C3398" s="21">
        <v>1.11346344534363E-7</v>
      </c>
      <c r="D3398" s="21">
        <v>8.20195638620677E-7</v>
      </c>
    </row>
    <row r="3399" spans="1:4" x14ac:dyDescent="0.2">
      <c r="A3399" s="19" t="s">
        <v>8101</v>
      </c>
      <c r="B3399" s="20">
        <v>1.0369616964436399</v>
      </c>
      <c r="C3399" s="21">
        <v>1.14228743684264E-2</v>
      </c>
      <c r="D3399" s="21">
        <v>2.8188774797699601E-2</v>
      </c>
    </row>
    <row r="3400" spans="1:4" x14ac:dyDescent="0.2">
      <c r="A3400" s="19" t="s">
        <v>8102</v>
      </c>
      <c r="B3400" s="20">
        <v>1.03757178692205</v>
      </c>
      <c r="C3400" s="21">
        <v>3.5877396390024202E-4</v>
      </c>
      <c r="D3400" s="21">
        <v>1.3347200133446699E-3</v>
      </c>
    </row>
    <row r="3401" spans="1:4" x14ac:dyDescent="0.2">
      <c r="A3401" s="19" t="s">
        <v>8103</v>
      </c>
      <c r="B3401" s="20">
        <v>1.03776416844209</v>
      </c>
      <c r="C3401" s="21">
        <v>5.6604862501904796E-3</v>
      </c>
      <c r="D3401" s="21">
        <v>1.53761248704641E-2</v>
      </c>
    </row>
    <row r="3402" spans="1:4" x14ac:dyDescent="0.2">
      <c r="A3402" s="19" t="s">
        <v>5413</v>
      </c>
      <c r="B3402" s="20">
        <v>1.0379459314465</v>
      </c>
      <c r="C3402" s="21">
        <v>2.3003862117077901E-11</v>
      </c>
      <c r="D3402" s="21">
        <v>3.00891425734941E-10</v>
      </c>
    </row>
    <row r="3403" spans="1:4" x14ac:dyDescent="0.2">
      <c r="A3403" s="19" t="s">
        <v>5689</v>
      </c>
      <c r="B3403" s="20">
        <v>1.03804976138571</v>
      </c>
      <c r="C3403" s="21">
        <v>2.8153700765235001E-15</v>
      </c>
      <c r="D3403" s="21">
        <v>6.1598435872630595E-14</v>
      </c>
    </row>
    <row r="3404" spans="1:4" x14ac:dyDescent="0.2">
      <c r="A3404" s="19" t="s">
        <v>5953</v>
      </c>
      <c r="B3404" s="20">
        <v>1.04014715062079</v>
      </c>
      <c r="C3404" s="21">
        <v>2.7337788361016501E-4</v>
      </c>
      <c r="D3404" s="21">
        <v>1.0452637334915501E-3</v>
      </c>
    </row>
    <row r="3405" spans="1:4" x14ac:dyDescent="0.2">
      <c r="A3405" s="19" t="s">
        <v>5905</v>
      </c>
      <c r="B3405" s="20">
        <v>1.04155886528953</v>
      </c>
      <c r="C3405" s="21">
        <v>1.3083870027232199E-16</v>
      </c>
      <c r="D3405" s="21">
        <v>3.30517533493268E-15</v>
      </c>
    </row>
    <row r="3406" spans="1:4" x14ac:dyDescent="0.2">
      <c r="A3406" s="19" t="s">
        <v>5445</v>
      </c>
      <c r="B3406" s="20">
        <v>1.0419884056537101</v>
      </c>
      <c r="C3406" s="21">
        <v>1.6947880955747601E-7</v>
      </c>
      <c r="D3406" s="21">
        <v>1.2152713987607301E-6</v>
      </c>
    </row>
    <row r="3407" spans="1:4" x14ac:dyDescent="0.2">
      <c r="A3407" s="19" t="s">
        <v>8104</v>
      </c>
      <c r="B3407" s="20">
        <v>1.0429417034628199</v>
      </c>
      <c r="C3407" s="21">
        <v>1.2314609312383399E-8</v>
      </c>
      <c r="D3407" s="21">
        <v>1.05370706831299E-7</v>
      </c>
    </row>
    <row r="3408" spans="1:4" x14ac:dyDescent="0.2">
      <c r="A3408" s="19" t="s">
        <v>5842</v>
      </c>
      <c r="B3408" s="20">
        <v>1.04415723847825</v>
      </c>
      <c r="C3408" s="21">
        <v>2.9155601778370799E-3</v>
      </c>
      <c r="D3408" s="21">
        <v>8.5877325487381997E-3</v>
      </c>
    </row>
    <row r="3409" spans="1:4" x14ac:dyDescent="0.2">
      <c r="A3409" s="19" t="s">
        <v>5903</v>
      </c>
      <c r="B3409" s="20">
        <v>1.04486568391799</v>
      </c>
      <c r="C3409" s="21">
        <v>7.8470404608566599E-7</v>
      </c>
      <c r="D3409" s="21">
        <v>4.9914115608053697E-6</v>
      </c>
    </row>
    <row r="3410" spans="1:4" x14ac:dyDescent="0.2">
      <c r="A3410" s="19" t="s">
        <v>5857</v>
      </c>
      <c r="B3410" s="20">
        <v>1.0458682788085001</v>
      </c>
      <c r="C3410" s="21">
        <v>4.8284776731619301E-6</v>
      </c>
      <c r="D3410" s="21">
        <v>2.6378274436502E-5</v>
      </c>
    </row>
    <row r="3411" spans="1:4" x14ac:dyDescent="0.2">
      <c r="A3411" s="19" t="s">
        <v>8105</v>
      </c>
      <c r="B3411" s="20">
        <v>1.0465211957487199</v>
      </c>
      <c r="C3411" s="21">
        <v>1.0211003110360699E-2</v>
      </c>
      <c r="D3411" s="21">
        <v>2.5637907468104001E-2</v>
      </c>
    </row>
    <row r="3412" spans="1:4" x14ac:dyDescent="0.2">
      <c r="A3412" s="19" t="s">
        <v>5543</v>
      </c>
      <c r="B3412" s="20">
        <v>1.0468625501934099</v>
      </c>
      <c r="C3412" s="21">
        <v>2.9190584375647501E-8</v>
      </c>
      <c r="D3412" s="21">
        <v>2.3575092457623299E-7</v>
      </c>
    </row>
    <row r="3413" spans="1:4" x14ac:dyDescent="0.2">
      <c r="A3413" s="19" t="s">
        <v>5220</v>
      </c>
      <c r="B3413" s="20">
        <v>1.0478387543587799</v>
      </c>
      <c r="C3413" s="21">
        <v>1.7499827037841E-18</v>
      </c>
      <c r="D3413" s="21">
        <v>5.4504755411741301E-17</v>
      </c>
    </row>
    <row r="3414" spans="1:4" x14ac:dyDescent="0.2">
      <c r="A3414" s="19" t="s">
        <v>5965</v>
      </c>
      <c r="B3414" s="20">
        <v>1.0481246829144999</v>
      </c>
      <c r="C3414" s="21">
        <v>7.5717478951030994E-17</v>
      </c>
      <c r="D3414" s="21">
        <v>1.9613938725534199E-15</v>
      </c>
    </row>
    <row r="3415" spans="1:4" x14ac:dyDescent="0.2">
      <c r="A3415" s="19" t="s">
        <v>140</v>
      </c>
      <c r="B3415" s="20">
        <v>1.0482975712045</v>
      </c>
      <c r="C3415" s="21">
        <v>8.1084328759830402E-23</v>
      </c>
      <c r="D3415" s="21">
        <v>3.8888161586734603E-21</v>
      </c>
    </row>
    <row r="3416" spans="1:4" x14ac:dyDescent="0.2">
      <c r="A3416" s="19" t="s">
        <v>8106</v>
      </c>
      <c r="B3416" s="20">
        <v>1.0488545443259201</v>
      </c>
      <c r="C3416" s="21">
        <v>8.2456050697801803E-5</v>
      </c>
      <c r="D3416" s="21">
        <v>3.53226777697994E-4</v>
      </c>
    </row>
    <row r="3417" spans="1:4" x14ac:dyDescent="0.2">
      <c r="A3417" s="19" t="s">
        <v>8107</v>
      </c>
      <c r="B3417" s="20">
        <v>1.05018819040872</v>
      </c>
      <c r="C3417" s="21">
        <v>6.6399827759300598E-3</v>
      </c>
      <c r="D3417" s="21">
        <v>1.7639795223353599E-2</v>
      </c>
    </row>
    <row r="3418" spans="1:4" x14ac:dyDescent="0.2">
      <c r="A3418" s="19" t="s">
        <v>5575</v>
      </c>
      <c r="B3418" s="20">
        <v>1.05222871126467</v>
      </c>
      <c r="C3418" s="21">
        <v>1.1560549237841201E-6</v>
      </c>
      <c r="D3418" s="21">
        <v>7.1043170966250697E-6</v>
      </c>
    </row>
    <row r="3419" spans="1:4" x14ac:dyDescent="0.2">
      <c r="A3419" s="19" t="s">
        <v>8108</v>
      </c>
      <c r="B3419" s="20">
        <v>1.05291753652816</v>
      </c>
      <c r="C3419" s="21">
        <v>1.10772145169829E-4</v>
      </c>
      <c r="D3419" s="21">
        <v>4.6153317142367801E-4</v>
      </c>
    </row>
    <row r="3420" spans="1:4" x14ac:dyDescent="0.2">
      <c r="A3420" s="19" t="s">
        <v>8109</v>
      </c>
      <c r="B3420" s="20">
        <v>1.0532135682616399</v>
      </c>
      <c r="C3420" s="21">
        <v>1.67415910437495E-4</v>
      </c>
      <c r="D3420" s="21">
        <v>6.7215177630000698E-4</v>
      </c>
    </row>
    <row r="3421" spans="1:4" x14ac:dyDescent="0.2">
      <c r="A3421" s="19" t="s">
        <v>6032</v>
      </c>
      <c r="B3421" s="20">
        <v>1.05346946931609</v>
      </c>
      <c r="C3421" s="21">
        <v>1.2914459911847901E-2</v>
      </c>
      <c r="D3421" s="21">
        <v>3.1355228513046701E-2</v>
      </c>
    </row>
    <row r="3422" spans="1:4" x14ac:dyDescent="0.2">
      <c r="A3422" s="19" t="s">
        <v>5539</v>
      </c>
      <c r="B3422" s="20">
        <v>1.05405935305996</v>
      </c>
      <c r="C3422" s="21">
        <v>3.8625956800535203E-6</v>
      </c>
      <c r="D3422" s="21">
        <v>2.1465734828443E-5</v>
      </c>
    </row>
    <row r="3423" spans="1:4" x14ac:dyDescent="0.2">
      <c r="A3423" s="19" t="s">
        <v>8110</v>
      </c>
      <c r="B3423" s="20">
        <v>1.05441581240308</v>
      </c>
      <c r="C3423" s="21">
        <v>6.3145254586001601E-3</v>
      </c>
      <c r="D3423" s="21">
        <v>1.68791141953737E-2</v>
      </c>
    </row>
    <row r="3424" spans="1:4" x14ac:dyDescent="0.2">
      <c r="A3424" s="19" t="s">
        <v>8111</v>
      </c>
      <c r="B3424" s="20">
        <v>1.0585356642165999</v>
      </c>
      <c r="C3424" s="21">
        <v>1.01398569176226E-2</v>
      </c>
      <c r="D3424" s="21">
        <v>2.54737684605373E-2</v>
      </c>
    </row>
    <row r="3425" spans="1:4" x14ac:dyDescent="0.2">
      <c r="A3425" s="19" t="s">
        <v>8112</v>
      </c>
      <c r="B3425" s="20">
        <v>1.0585622118250999</v>
      </c>
      <c r="C3425" s="21">
        <v>2.1209214255536399E-14</v>
      </c>
      <c r="D3425" s="21">
        <v>4.2090909910125302E-13</v>
      </c>
    </row>
    <row r="3426" spans="1:4" x14ac:dyDescent="0.2">
      <c r="A3426" s="19" t="s">
        <v>5288</v>
      </c>
      <c r="B3426" s="20">
        <v>1.05867671713945</v>
      </c>
      <c r="C3426" s="21">
        <v>9.4875239753426596E-7</v>
      </c>
      <c r="D3426" s="21">
        <v>5.9406979593950202E-6</v>
      </c>
    </row>
    <row r="3427" spans="1:4" x14ac:dyDescent="0.2">
      <c r="A3427" s="19" t="s">
        <v>8113</v>
      </c>
      <c r="B3427" s="20">
        <v>1.0592497119690401</v>
      </c>
      <c r="C3427" s="21">
        <v>1.2224380519175401E-2</v>
      </c>
      <c r="D3427" s="21">
        <v>2.9855004600059899E-2</v>
      </c>
    </row>
    <row r="3428" spans="1:4" x14ac:dyDescent="0.2">
      <c r="A3428" s="19" t="s">
        <v>8114</v>
      </c>
      <c r="B3428" s="20">
        <v>1.0594908078773999</v>
      </c>
      <c r="C3428" s="21">
        <v>1.28116794602811E-3</v>
      </c>
      <c r="D3428" s="21">
        <v>4.1302533126093702E-3</v>
      </c>
    </row>
    <row r="3429" spans="1:4" x14ac:dyDescent="0.2">
      <c r="A3429" s="19" t="s">
        <v>8115</v>
      </c>
      <c r="B3429" s="20">
        <v>1.0599951103513801</v>
      </c>
      <c r="C3429" s="21">
        <v>4.7779279587630398E-3</v>
      </c>
      <c r="D3429" s="21">
        <v>1.3234030631961999E-2</v>
      </c>
    </row>
    <row r="3430" spans="1:4" x14ac:dyDescent="0.2">
      <c r="A3430" s="19" t="s">
        <v>8116</v>
      </c>
      <c r="B3430" s="20">
        <v>1.0600181367335999</v>
      </c>
      <c r="C3430" s="21">
        <v>4.56754768146356E-3</v>
      </c>
      <c r="D3430" s="21">
        <v>1.2712495512938E-2</v>
      </c>
    </row>
    <row r="3431" spans="1:4" x14ac:dyDescent="0.2">
      <c r="A3431" s="19" t="s">
        <v>8117</v>
      </c>
      <c r="B3431" s="20">
        <v>1.0606795573802501</v>
      </c>
      <c r="C3431" s="21">
        <v>4.2640766047975497E-9</v>
      </c>
      <c r="D3431" s="21">
        <v>3.9278762712390503E-8</v>
      </c>
    </row>
    <row r="3432" spans="1:4" x14ac:dyDescent="0.2">
      <c r="A3432" s="19" t="s">
        <v>5700</v>
      </c>
      <c r="B3432" s="20">
        <v>1.0608758392500299</v>
      </c>
      <c r="C3432" s="21">
        <v>2.4211560204959201E-4</v>
      </c>
      <c r="D3432" s="21">
        <v>9.36826724446198E-4</v>
      </c>
    </row>
    <row r="3433" spans="1:4" x14ac:dyDescent="0.2">
      <c r="A3433" s="19" t="s">
        <v>8118</v>
      </c>
      <c r="B3433" s="20">
        <v>1.0619439280879299</v>
      </c>
      <c r="C3433" s="21">
        <v>1.6108772768330899E-5</v>
      </c>
      <c r="D3433" s="21">
        <v>8.00119418890792E-5</v>
      </c>
    </row>
    <row r="3434" spans="1:4" x14ac:dyDescent="0.2">
      <c r="A3434" s="19" t="s">
        <v>5569</v>
      </c>
      <c r="B3434" s="20">
        <v>1.0620266028999199</v>
      </c>
      <c r="C3434" s="21">
        <v>1.6696034928155899E-14</v>
      </c>
      <c r="D3434" s="21">
        <v>3.3485668839999902E-13</v>
      </c>
    </row>
    <row r="3435" spans="1:4" x14ac:dyDescent="0.2">
      <c r="A3435" s="19" t="s">
        <v>8119</v>
      </c>
      <c r="B3435" s="20">
        <v>1.0621147837343199</v>
      </c>
      <c r="C3435" s="21">
        <v>8.0755690706597397E-11</v>
      </c>
      <c r="D3435" s="21">
        <v>9.7622198893445606E-10</v>
      </c>
    </row>
    <row r="3436" spans="1:4" x14ac:dyDescent="0.2">
      <c r="A3436" s="19" t="s">
        <v>8120</v>
      </c>
      <c r="B3436" s="20">
        <v>1.0625231760831899</v>
      </c>
      <c r="C3436" s="21">
        <v>9.2655861547003802E-3</v>
      </c>
      <c r="D3436" s="21">
        <v>2.35455104491781E-2</v>
      </c>
    </row>
    <row r="3437" spans="1:4" x14ac:dyDescent="0.2">
      <c r="A3437" s="19" t="s">
        <v>5678</v>
      </c>
      <c r="B3437" s="20">
        <v>1.0626526219633099</v>
      </c>
      <c r="C3437" s="21">
        <v>3.5334523734956201E-3</v>
      </c>
      <c r="D3437" s="21">
        <v>1.01436367529737E-2</v>
      </c>
    </row>
    <row r="3438" spans="1:4" x14ac:dyDescent="0.2">
      <c r="A3438" s="19" t="s">
        <v>6099</v>
      </c>
      <c r="B3438" s="20">
        <v>1.06375251920124</v>
      </c>
      <c r="C3438" s="21">
        <v>5.5318130809077198E-18</v>
      </c>
      <c r="D3438" s="21">
        <v>1.63083763367429E-16</v>
      </c>
    </row>
    <row r="3439" spans="1:4" x14ac:dyDescent="0.2">
      <c r="A3439" s="19" t="s">
        <v>5830</v>
      </c>
      <c r="B3439" s="20">
        <v>1.0648376301926801</v>
      </c>
      <c r="C3439" s="21">
        <v>1.2266680030803201E-4</v>
      </c>
      <c r="D3439" s="21">
        <v>5.067854043937E-4</v>
      </c>
    </row>
    <row r="3440" spans="1:4" x14ac:dyDescent="0.2">
      <c r="A3440" s="19" t="s">
        <v>5106</v>
      </c>
      <c r="B3440" s="20">
        <v>1.06507567808047</v>
      </c>
      <c r="C3440" s="21">
        <v>3.1161119353674898E-14</v>
      </c>
      <c r="D3440" s="21">
        <v>6.0748120307009502E-13</v>
      </c>
    </row>
    <row r="3441" spans="1:4" x14ac:dyDescent="0.2">
      <c r="A3441" s="19" t="s">
        <v>8121</v>
      </c>
      <c r="B3441" s="20">
        <v>1.0654867761239599</v>
      </c>
      <c r="C3441" s="21">
        <v>9.4610828058766406E-3</v>
      </c>
      <c r="D3441" s="21">
        <v>2.3987043306146101E-2</v>
      </c>
    </row>
    <row r="3442" spans="1:4" x14ac:dyDescent="0.2">
      <c r="A3442" s="19" t="s">
        <v>8122</v>
      </c>
      <c r="B3442" s="20">
        <v>1.06557160513377</v>
      </c>
      <c r="C3442" s="21">
        <v>1.2179863012277E-2</v>
      </c>
      <c r="D3442" s="21">
        <v>2.97721684551241E-2</v>
      </c>
    </row>
    <row r="3443" spans="1:4" x14ac:dyDescent="0.2">
      <c r="A3443" s="19" t="s">
        <v>8123</v>
      </c>
      <c r="B3443" s="20">
        <v>1.0657179013285101</v>
      </c>
      <c r="C3443" s="21">
        <v>1.3166252671798301E-6</v>
      </c>
      <c r="D3443" s="21">
        <v>8.0129511088089396E-6</v>
      </c>
    </row>
    <row r="3444" spans="1:4" x14ac:dyDescent="0.2">
      <c r="A3444" s="19" t="s">
        <v>8124</v>
      </c>
      <c r="B3444" s="20">
        <v>1.06611159801028</v>
      </c>
      <c r="C3444" s="21">
        <v>3.9334719499720602E-11</v>
      </c>
      <c r="D3444" s="21">
        <v>4.9920774881860202E-10</v>
      </c>
    </row>
    <row r="3445" spans="1:4" x14ac:dyDescent="0.2">
      <c r="A3445" s="19" t="s">
        <v>5188</v>
      </c>
      <c r="B3445" s="20">
        <v>1.06627872509769</v>
      </c>
      <c r="C3445" s="21">
        <v>2.7149993505172798E-7</v>
      </c>
      <c r="D3445" s="21">
        <v>1.8669322806647901E-6</v>
      </c>
    </row>
    <row r="3446" spans="1:4" x14ac:dyDescent="0.2">
      <c r="A3446" s="19" t="s">
        <v>5730</v>
      </c>
      <c r="B3446" s="20">
        <v>1.06714976095803</v>
      </c>
      <c r="C3446" s="21">
        <v>7.9762171212439104E-20</v>
      </c>
      <c r="D3446" s="21">
        <v>2.9005820338985099E-18</v>
      </c>
    </row>
    <row r="3447" spans="1:4" x14ac:dyDescent="0.2">
      <c r="A3447" s="19" t="s">
        <v>8125</v>
      </c>
      <c r="B3447" s="20">
        <v>1.06725735830975</v>
      </c>
      <c r="C3447" s="21">
        <v>7.71877961230051E-3</v>
      </c>
      <c r="D3447" s="21">
        <v>2.0124775601343702E-2</v>
      </c>
    </row>
    <row r="3448" spans="1:4" x14ac:dyDescent="0.2">
      <c r="A3448" s="19" t="s">
        <v>8126</v>
      </c>
      <c r="B3448" s="20">
        <v>1.06746459515551</v>
      </c>
      <c r="C3448" s="21">
        <v>1.1174069426087399E-4</v>
      </c>
      <c r="D3448" s="21">
        <v>4.6469103673615799E-4</v>
      </c>
    </row>
    <row r="3449" spans="1:4" x14ac:dyDescent="0.2">
      <c r="A3449" s="19" t="s">
        <v>5808</v>
      </c>
      <c r="B3449" s="20">
        <v>1.06764529078952</v>
      </c>
      <c r="C3449" s="21">
        <v>6.71310946955092E-8</v>
      </c>
      <c r="D3449" s="21">
        <v>5.10697873841641E-7</v>
      </c>
    </row>
    <row r="3450" spans="1:4" x14ac:dyDescent="0.2">
      <c r="A3450" s="19" t="s">
        <v>8127</v>
      </c>
      <c r="B3450" s="20">
        <v>1.06806342438444</v>
      </c>
      <c r="C3450" s="21">
        <v>5.0388767914453104E-4</v>
      </c>
      <c r="D3450" s="21">
        <v>1.8065983772579E-3</v>
      </c>
    </row>
    <row r="3451" spans="1:4" x14ac:dyDescent="0.2">
      <c r="A3451" s="19" t="s">
        <v>5594</v>
      </c>
      <c r="B3451" s="20">
        <v>1.0682439344275101</v>
      </c>
      <c r="C3451" s="21">
        <v>3.3311050547359502E-6</v>
      </c>
      <c r="D3451" s="21">
        <v>1.8755354151229101E-5</v>
      </c>
    </row>
    <row r="3452" spans="1:4" x14ac:dyDescent="0.2">
      <c r="A3452" s="19" t="s">
        <v>5210</v>
      </c>
      <c r="B3452" s="20">
        <v>1.0689063833183201</v>
      </c>
      <c r="C3452" s="21">
        <v>5.4259411302732502E-12</v>
      </c>
      <c r="D3452" s="21">
        <v>7.7646684044785998E-11</v>
      </c>
    </row>
    <row r="3453" spans="1:4" x14ac:dyDescent="0.2">
      <c r="A3453" s="19" t="s">
        <v>84</v>
      </c>
      <c r="B3453" s="20">
        <v>1.07114074904755</v>
      </c>
      <c r="C3453" s="21">
        <v>1.91667890597209E-20</v>
      </c>
      <c r="D3453" s="21">
        <v>7.3968159412106804E-19</v>
      </c>
    </row>
    <row r="3454" spans="1:4" x14ac:dyDescent="0.2">
      <c r="A3454" s="19" t="s">
        <v>8128</v>
      </c>
      <c r="B3454" s="20">
        <v>1.0713194709937399</v>
      </c>
      <c r="C3454" s="21">
        <v>6.9063909183782798E-3</v>
      </c>
      <c r="D3454" s="21">
        <v>1.82474843486174E-2</v>
      </c>
    </row>
    <row r="3455" spans="1:4" x14ac:dyDescent="0.2">
      <c r="A3455" s="19" t="s">
        <v>5542</v>
      </c>
      <c r="B3455" s="20">
        <v>1.07157365340053</v>
      </c>
      <c r="C3455" s="21">
        <v>1.5891362211388699E-6</v>
      </c>
      <c r="D3455" s="21">
        <v>9.5269004344271696E-6</v>
      </c>
    </row>
    <row r="3456" spans="1:4" x14ac:dyDescent="0.2">
      <c r="A3456" s="19" t="s">
        <v>8129</v>
      </c>
      <c r="B3456" s="20">
        <v>1.07167061904251</v>
      </c>
      <c r="C3456" s="21">
        <v>9.0967865690238701E-4</v>
      </c>
      <c r="D3456" s="21">
        <v>3.0562762700420002E-3</v>
      </c>
    </row>
    <row r="3457" spans="1:4" x14ac:dyDescent="0.2">
      <c r="A3457" s="19" t="s">
        <v>5472</v>
      </c>
      <c r="B3457" s="20">
        <v>1.0728054099977999</v>
      </c>
      <c r="C3457" s="21">
        <v>1.9713015287145501E-18</v>
      </c>
      <c r="D3457" s="21">
        <v>6.0683996129289604E-17</v>
      </c>
    </row>
    <row r="3458" spans="1:4" x14ac:dyDescent="0.2">
      <c r="A3458" s="19" t="s">
        <v>8130</v>
      </c>
      <c r="B3458" s="20">
        <v>1.0729986628257699</v>
      </c>
      <c r="C3458" s="21">
        <v>1.1694247901240301E-2</v>
      </c>
      <c r="D3458" s="21">
        <v>2.8783331994927101E-2</v>
      </c>
    </row>
    <row r="3459" spans="1:4" x14ac:dyDescent="0.2">
      <c r="A3459" s="19" t="s">
        <v>5924</v>
      </c>
      <c r="B3459" s="20">
        <v>1.07350141084537</v>
      </c>
      <c r="C3459" s="21">
        <v>6.5968737817716303E-14</v>
      </c>
      <c r="D3459" s="21">
        <v>1.2421453520527899E-12</v>
      </c>
    </row>
    <row r="3460" spans="1:4" x14ac:dyDescent="0.2">
      <c r="A3460" s="19" t="s">
        <v>5973</v>
      </c>
      <c r="B3460" s="20">
        <v>1.0746072504092701</v>
      </c>
      <c r="C3460" s="21">
        <v>3.82232346890391E-8</v>
      </c>
      <c r="D3460" s="21">
        <v>3.0333390742134901E-7</v>
      </c>
    </row>
    <row r="3461" spans="1:4" x14ac:dyDescent="0.2">
      <c r="A3461" s="19" t="s">
        <v>5967</v>
      </c>
      <c r="B3461" s="20">
        <v>1.0749443238338301</v>
      </c>
      <c r="C3461" s="21">
        <v>5.4437904954054402E-11</v>
      </c>
      <c r="D3461" s="21">
        <v>6.7661459894536904E-10</v>
      </c>
    </row>
    <row r="3462" spans="1:4" x14ac:dyDescent="0.2">
      <c r="A3462" s="19" t="s">
        <v>8131</v>
      </c>
      <c r="B3462" s="20">
        <v>1.0757113075960401</v>
      </c>
      <c r="C3462" s="21">
        <v>8.7032759998212098E-8</v>
      </c>
      <c r="D3462" s="21">
        <v>6.5087720005442597E-7</v>
      </c>
    </row>
    <row r="3463" spans="1:4" x14ac:dyDescent="0.2">
      <c r="A3463" s="19" t="s">
        <v>8132</v>
      </c>
      <c r="B3463" s="20">
        <v>1.0757816441857999</v>
      </c>
      <c r="C3463" s="21">
        <v>9.6916404066359303E-8</v>
      </c>
      <c r="D3463" s="21">
        <v>7.2072047226202104E-7</v>
      </c>
    </row>
    <row r="3464" spans="1:4" x14ac:dyDescent="0.2">
      <c r="A3464" s="19" t="s">
        <v>8133</v>
      </c>
      <c r="B3464" s="20">
        <v>1.0758863007850199</v>
      </c>
      <c r="C3464" s="21">
        <v>6.7452834773091197E-3</v>
      </c>
      <c r="D3464" s="21">
        <v>1.7886081207760599E-2</v>
      </c>
    </row>
    <row r="3465" spans="1:4" x14ac:dyDescent="0.2">
      <c r="A3465" s="19" t="s">
        <v>8134</v>
      </c>
      <c r="B3465" s="20">
        <v>1.0790122434735501</v>
      </c>
      <c r="C3465" s="21">
        <v>9.2100399672183104E-3</v>
      </c>
      <c r="D3465" s="21">
        <v>2.3422343716824001E-2</v>
      </c>
    </row>
    <row r="3466" spans="1:4" x14ac:dyDescent="0.2">
      <c r="A3466" s="19" t="s">
        <v>8135</v>
      </c>
      <c r="B3466" s="20">
        <v>1.08073939942736</v>
      </c>
      <c r="C3466" s="21">
        <v>3.6207977697970701E-3</v>
      </c>
      <c r="D3466" s="21">
        <v>1.03494925672217E-2</v>
      </c>
    </row>
    <row r="3467" spans="1:4" x14ac:dyDescent="0.2">
      <c r="A3467" s="19" t="s">
        <v>5799</v>
      </c>
      <c r="B3467" s="20">
        <v>1.08110889132781</v>
      </c>
      <c r="C3467" s="21">
        <v>1.0765915170050699E-21</v>
      </c>
      <c r="D3467" s="21">
        <v>4.7032481553122602E-20</v>
      </c>
    </row>
    <row r="3468" spans="1:4" x14ac:dyDescent="0.2">
      <c r="A3468" s="19" t="s">
        <v>5810</v>
      </c>
      <c r="B3468" s="20">
        <v>1.0814060651767701</v>
      </c>
      <c r="C3468" s="21">
        <v>2.7383604630930198E-9</v>
      </c>
      <c r="D3468" s="21">
        <v>2.6115041390462699E-8</v>
      </c>
    </row>
    <row r="3469" spans="1:4" x14ac:dyDescent="0.2">
      <c r="A3469" s="19" t="s">
        <v>8136</v>
      </c>
      <c r="B3469" s="20">
        <v>1.08201730196376</v>
      </c>
      <c r="C3469" s="21">
        <v>6.5236638053893402E-6</v>
      </c>
      <c r="D3469" s="21">
        <v>3.4918616171426897E-5</v>
      </c>
    </row>
    <row r="3470" spans="1:4" x14ac:dyDescent="0.2">
      <c r="A3470" s="19" t="s">
        <v>5753</v>
      </c>
      <c r="B3470" s="20">
        <v>1.0820331927138001</v>
      </c>
      <c r="C3470" s="21">
        <v>4.44809912324271E-5</v>
      </c>
      <c r="D3470" s="21">
        <v>2.0115984999782599E-4</v>
      </c>
    </row>
    <row r="3471" spans="1:4" x14ac:dyDescent="0.2">
      <c r="A3471" s="19" t="s">
        <v>8137</v>
      </c>
      <c r="B3471" s="20">
        <v>1.0838353050981799</v>
      </c>
      <c r="C3471" s="21">
        <v>2.28730832777701E-10</v>
      </c>
      <c r="D3471" s="21">
        <v>2.60560243844959E-9</v>
      </c>
    </row>
    <row r="3472" spans="1:4" x14ac:dyDescent="0.2">
      <c r="A3472" s="19" t="s">
        <v>5401</v>
      </c>
      <c r="B3472" s="20">
        <v>1.0842344459964799</v>
      </c>
      <c r="C3472" s="21">
        <v>2.1738539889341901E-7</v>
      </c>
      <c r="D3472" s="21">
        <v>1.52654139265368E-6</v>
      </c>
    </row>
    <row r="3473" spans="1:4" x14ac:dyDescent="0.2">
      <c r="A3473" s="19" t="s">
        <v>6001</v>
      </c>
      <c r="B3473" s="20">
        <v>1.08492669986861</v>
      </c>
      <c r="C3473" s="21">
        <v>5.4798618671742395E-4</v>
      </c>
      <c r="D3473" s="21">
        <v>1.94730017545733E-3</v>
      </c>
    </row>
    <row r="3474" spans="1:4" x14ac:dyDescent="0.2">
      <c r="A3474" s="19" t="s">
        <v>5731</v>
      </c>
      <c r="B3474" s="20">
        <v>1.0857163421159901</v>
      </c>
      <c r="C3474" s="21">
        <v>4.0881626916722803E-6</v>
      </c>
      <c r="D3474" s="21">
        <v>2.2613877789246101E-5</v>
      </c>
    </row>
    <row r="3475" spans="1:4" x14ac:dyDescent="0.2">
      <c r="A3475" s="19" t="s">
        <v>8138</v>
      </c>
      <c r="B3475" s="20">
        <v>1.0857829524082001</v>
      </c>
      <c r="C3475" s="21">
        <v>2.8617723955532402E-3</v>
      </c>
      <c r="D3475" s="21">
        <v>8.4631995531586693E-3</v>
      </c>
    </row>
    <row r="3476" spans="1:4" x14ac:dyDescent="0.2">
      <c r="A3476" s="19" t="s">
        <v>6119</v>
      </c>
      <c r="B3476" s="20">
        <v>1.0857910814453899</v>
      </c>
      <c r="C3476" s="21">
        <v>8.5147181059933106E-3</v>
      </c>
      <c r="D3476" s="21">
        <v>2.1864078286912399E-2</v>
      </c>
    </row>
    <row r="3477" spans="1:4" x14ac:dyDescent="0.2">
      <c r="A3477" s="19" t="s">
        <v>5601</v>
      </c>
      <c r="B3477" s="20">
        <v>1.0861540576586</v>
      </c>
      <c r="C3477" s="21">
        <v>2.1044417386855801E-18</v>
      </c>
      <c r="D3477" s="21">
        <v>6.4632239663529197E-17</v>
      </c>
    </row>
    <row r="3478" spans="1:4" x14ac:dyDescent="0.2">
      <c r="A3478" s="19" t="s">
        <v>5871</v>
      </c>
      <c r="B3478" s="20">
        <v>1.08959177782996</v>
      </c>
      <c r="C3478" s="21">
        <v>1.5461128218610401E-25</v>
      </c>
      <c r="D3478" s="21">
        <v>9.6537242561200703E-24</v>
      </c>
    </row>
    <row r="3479" spans="1:4" x14ac:dyDescent="0.2">
      <c r="A3479" s="19" t="s">
        <v>5947</v>
      </c>
      <c r="B3479" s="20">
        <v>1.0896305392168899</v>
      </c>
      <c r="C3479" s="21">
        <v>9.4470641829871096E-3</v>
      </c>
      <c r="D3479" s="21">
        <v>2.3960679936807901E-2</v>
      </c>
    </row>
    <row r="3480" spans="1:4" x14ac:dyDescent="0.2">
      <c r="A3480" s="19" t="s">
        <v>8139</v>
      </c>
      <c r="B3480" s="20">
        <v>1.0897240695733701</v>
      </c>
      <c r="C3480" s="21">
        <v>5.3630867842766397E-3</v>
      </c>
      <c r="D3480" s="21">
        <v>1.46675991246839E-2</v>
      </c>
    </row>
    <row r="3481" spans="1:4" x14ac:dyDescent="0.2">
      <c r="A3481" s="19" t="s">
        <v>8140</v>
      </c>
      <c r="B3481" s="20">
        <v>1.0907397852055001</v>
      </c>
      <c r="C3481" s="21">
        <v>6.1476558046500198E-11</v>
      </c>
      <c r="D3481" s="21">
        <v>7.58401862871877E-10</v>
      </c>
    </row>
    <row r="3482" spans="1:4" x14ac:dyDescent="0.2">
      <c r="A3482" s="19" t="s">
        <v>8141</v>
      </c>
      <c r="B3482" s="20">
        <v>1.0917809790419799</v>
      </c>
      <c r="C3482" s="21">
        <v>3.1970914561445301E-3</v>
      </c>
      <c r="D3482" s="21">
        <v>9.2974083633707797E-3</v>
      </c>
    </row>
    <row r="3483" spans="1:4" x14ac:dyDescent="0.2">
      <c r="A3483" s="19" t="s">
        <v>5540</v>
      </c>
      <c r="B3483" s="20">
        <v>1.0935258909999399</v>
      </c>
      <c r="C3483" s="21">
        <v>8.5574511225541806E-21</v>
      </c>
      <c r="D3483" s="21">
        <v>3.4350343914788498E-19</v>
      </c>
    </row>
    <row r="3484" spans="1:4" x14ac:dyDescent="0.2">
      <c r="A3484" s="19" t="s">
        <v>6040</v>
      </c>
      <c r="B3484" s="20">
        <v>1.0948187260408699</v>
      </c>
      <c r="C3484" s="21">
        <v>4.6280936237828703E-14</v>
      </c>
      <c r="D3484" s="21">
        <v>8.8785616373933105E-13</v>
      </c>
    </row>
    <row r="3485" spans="1:4" x14ac:dyDescent="0.2">
      <c r="A3485" s="19" t="s">
        <v>5764</v>
      </c>
      <c r="B3485" s="20">
        <v>1.0959455102239599</v>
      </c>
      <c r="C3485" s="21">
        <v>4.3265576577450701E-13</v>
      </c>
      <c r="D3485" s="21">
        <v>7.24944857159133E-12</v>
      </c>
    </row>
    <row r="3486" spans="1:4" x14ac:dyDescent="0.2">
      <c r="A3486" s="19" t="s">
        <v>8142</v>
      </c>
      <c r="B3486" s="20">
        <v>1.09712138723537</v>
      </c>
      <c r="C3486" s="21">
        <v>3.1186597633662199E-5</v>
      </c>
      <c r="D3486" s="21">
        <v>1.4602652737063501E-4</v>
      </c>
    </row>
    <row r="3487" spans="1:4" x14ac:dyDescent="0.2">
      <c r="A3487" s="19" t="s">
        <v>5399</v>
      </c>
      <c r="B3487" s="20">
        <v>1.0977805723376499</v>
      </c>
      <c r="C3487" s="21">
        <v>4.2929997670600099E-7</v>
      </c>
      <c r="D3487" s="21">
        <v>2.8555998953051902E-6</v>
      </c>
    </row>
    <row r="3488" spans="1:4" x14ac:dyDescent="0.2">
      <c r="A3488" s="19" t="s">
        <v>6073</v>
      </c>
      <c r="B3488" s="20">
        <v>1.09981717471371</v>
      </c>
      <c r="C3488" s="21">
        <v>4.2638063663763502E-9</v>
      </c>
      <c r="D3488" s="21">
        <v>3.9278762712390503E-8</v>
      </c>
    </row>
    <row r="3489" spans="1:4" x14ac:dyDescent="0.2">
      <c r="A3489" s="19" t="s">
        <v>8143</v>
      </c>
      <c r="B3489" s="20">
        <v>1.0998776388437601</v>
      </c>
      <c r="C3489" s="21">
        <v>1.93061436203356E-4</v>
      </c>
      <c r="D3489" s="21">
        <v>7.6490698324567996E-4</v>
      </c>
    </row>
    <row r="3490" spans="1:4" x14ac:dyDescent="0.2">
      <c r="A3490" s="19" t="s">
        <v>5752</v>
      </c>
      <c r="B3490" s="20">
        <v>1.0999502542236901</v>
      </c>
      <c r="C3490" s="21">
        <v>3.87833089466613E-3</v>
      </c>
      <c r="D3490" s="21">
        <v>1.09883274941557E-2</v>
      </c>
    </row>
    <row r="3491" spans="1:4" x14ac:dyDescent="0.2">
      <c r="A3491" s="19" t="s">
        <v>8144</v>
      </c>
      <c r="B3491" s="20">
        <v>1.1006887492399999</v>
      </c>
      <c r="C3491" s="21">
        <v>7.7622722245854004E-3</v>
      </c>
      <c r="D3491" s="21">
        <v>2.02103063408412E-2</v>
      </c>
    </row>
    <row r="3492" spans="1:4" x14ac:dyDescent="0.2">
      <c r="A3492" s="19" t="s">
        <v>8145</v>
      </c>
      <c r="B3492" s="20">
        <v>1.1031137439062599</v>
      </c>
      <c r="C3492" s="21">
        <v>9.5218249508539493E-3</v>
      </c>
      <c r="D3492" s="21">
        <v>2.4122563995110799E-2</v>
      </c>
    </row>
    <row r="3493" spans="1:4" x14ac:dyDescent="0.2">
      <c r="A3493" s="19" t="s">
        <v>8146</v>
      </c>
      <c r="B3493" s="20">
        <v>1.10323709243323</v>
      </c>
      <c r="C3493" s="21">
        <v>4.74790670478197E-4</v>
      </c>
      <c r="D3493" s="21">
        <v>1.7106162507130899E-3</v>
      </c>
    </row>
    <row r="3494" spans="1:4" x14ac:dyDescent="0.2">
      <c r="A3494" s="19" t="s">
        <v>5278</v>
      </c>
      <c r="B3494" s="20">
        <v>1.10512717427</v>
      </c>
      <c r="C3494" s="21">
        <v>1.4033899230451401E-13</v>
      </c>
      <c r="D3494" s="21">
        <v>2.5137581070836998E-12</v>
      </c>
    </row>
    <row r="3495" spans="1:4" x14ac:dyDescent="0.2">
      <c r="A3495" s="19" t="s">
        <v>8147</v>
      </c>
      <c r="B3495" s="20">
        <v>1.10658155235727</v>
      </c>
      <c r="C3495" s="21">
        <v>2.3608070018236601E-6</v>
      </c>
      <c r="D3495" s="21">
        <v>1.37235358697994E-5</v>
      </c>
    </row>
    <row r="3496" spans="1:4" x14ac:dyDescent="0.2">
      <c r="A3496" s="19" t="s">
        <v>8148</v>
      </c>
      <c r="B3496" s="20">
        <v>1.1069987433555</v>
      </c>
      <c r="C3496" s="21">
        <v>2.6374160720612902E-3</v>
      </c>
      <c r="D3496" s="21">
        <v>7.8682615609365208E-3</v>
      </c>
    </row>
    <row r="3497" spans="1:4" x14ac:dyDescent="0.2">
      <c r="A3497" s="19" t="s">
        <v>5524</v>
      </c>
      <c r="B3497" s="20">
        <v>1.10740844892224</v>
      </c>
      <c r="C3497" s="21">
        <v>2.0283268710687799E-9</v>
      </c>
      <c r="D3497" s="21">
        <v>1.95549619754824E-8</v>
      </c>
    </row>
    <row r="3498" spans="1:4" x14ac:dyDescent="0.2">
      <c r="A3498" s="19" t="s">
        <v>5790</v>
      </c>
      <c r="B3498" s="20">
        <v>1.1083792719482599</v>
      </c>
      <c r="C3498" s="21">
        <v>3.26353045242138E-3</v>
      </c>
      <c r="D3498" s="21">
        <v>9.46938899576979E-3</v>
      </c>
    </row>
    <row r="3499" spans="1:4" x14ac:dyDescent="0.2">
      <c r="A3499" s="19" t="s">
        <v>8149</v>
      </c>
      <c r="B3499" s="20">
        <v>1.1087143328098701</v>
      </c>
      <c r="C3499" s="21">
        <v>3.8136331081528598E-3</v>
      </c>
      <c r="D3499" s="21">
        <v>1.0835170949263701E-2</v>
      </c>
    </row>
    <row r="3500" spans="1:4" x14ac:dyDescent="0.2">
      <c r="A3500" s="19" t="s">
        <v>8150</v>
      </c>
      <c r="B3500" s="20">
        <v>1.11011814352983</v>
      </c>
      <c r="C3500" s="21">
        <v>7.4104580371250504E-3</v>
      </c>
      <c r="D3500" s="21">
        <v>1.9408831230198698E-2</v>
      </c>
    </row>
    <row r="3501" spans="1:4" x14ac:dyDescent="0.2">
      <c r="A3501" s="19" t="s">
        <v>5807</v>
      </c>
      <c r="B3501" s="20">
        <v>1.11077798163206</v>
      </c>
      <c r="C3501" s="21">
        <v>4.84341443386372E-4</v>
      </c>
      <c r="D3501" s="21">
        <v>1.7417081461845701E-3</v>
      </c>
    </row>
    <row r="3502" spans="1:4" x14ac:dyDescent="0.2">
      <c r="A3502" s="19" t="s">
        <v>8151</v>
      </c>
      <c r="B3502" s="20">
        <v>1.1114339351506599</v>
      </c>
      <c r="C3502" s="21">
        <v>3.0666201946513601E-3</v>
      </c>
      <c r="D3502" s="21">
        <v>8.9710811676716497E-3</v>
      </c>
    </row>
    <row r="3503" spans="1:4" x14ac:dyDescent="0.2">
      <c r="A3503" s="19" t="s">
        <v>8152</v>
      </c>
      <c r="B3503" s="20">
        <v>1.1117520219294299</v>
      </c>
      <c r="C3503" s="21">
        <v>8.4263186714685003E-4</v>
      </c>
      <c r="D3503" s="21">
        <v>2.8532052404136601E-3</v>
      </c>
    </row>
    <row r="3504" spans="1:4" x14ac:dyDescent="0.2">
      <c r="A3504" s="19" t="s">
        <v>5937</v>
      </c>
      <c r="B3504" s="20">
        <v>1.1117633711038599</v>
      </c>
      <c r="C3504" s="21">
        <v>2.40361191640689E-3</v>
      </c>
      <c r="D3504" s="21">
        <v>7.2442192480596601E-3</v>
      </c>
    </row>
    <row r="3505" spans="1:4" x14ac:dyDescent="0.2">
      <c r="A3505" s="19" t="s">
        <v>8153</v>
      </c>
      <c r="B3505" s="20">
        <v>1.1124153298552</v>
      </c>
      <c r="C3505" s="21">
        <v>1.13826313437262E-4</v>
      </c>
      <c r="D3505" s="21">
        <v>4.7262199214838E-4</v>
      </c>
    </row>
    <row r="3506" spans="1:4" x14ac:dyDescent="0.2">
      <c r="A3506" s="19" t="s">
        <v>8154</v>
      </c>
      <c r="B3506" s="20">
        <v>1.11265097552866</v>
      </c>
      <c r="C3506" s="21">
        <v>8.8282123929986803E-5</v>
      </c>
      <c r="D3506" s="21">
        <v>3.7514943000360702E-4</v>
      </c>
    </row>
    <row r="3507" spans="1:4" x14ac:dyDescent="0.2">
      <c r="A3507" s="19" t="s">
        <v>8155</v>
      </c>
      <c r="B3507" s="20">
        <v>1.1126551395580999</v>
      </c>
      <c r="C3507" s="21">
        <v>3.4474411885789203E-4</v>
      </c>
      <c r="D3507" s="21">
        <v>1.28799827866834E-3</v>
      </c>
    </row>
    <row r="3508" spans="1:4" x14ac:dyDescent="0.2">
      <c r="A3508" s="19" t="s">
        <v>8156</v>
      </c>
      <c r="B3508" s="20">
        <v>1.11609915571685</v>
      </c>
      <c r="C3508" s="21">
        <v>5.3185327587408201E-3</v>
      </c>
      <c r="D3508" s="21">
        <v>1.4566815255007699E-2</v>
      </c>
    </row>
    <row r="3509" spans="1:4" x14ac:dyDescent="0.2">
      <c r="A3509" s="19" t="s">
        <v>5553</v>
      </c>
      <c r="B3509" s="20">
        <v>1.1166824473572501</v>
      </c>
      <c r="C3509" s="21">
        <v>3.3724780086856901E-20</v>
      </c>
      <c r="D3509" s="21">
        <v>1.2682241875276299E-18</v>
      </c>
    </row>
    <row r="3510" spans="1:4" x14ac:dyDescent="0.2">
      <c r="A3510" s="19" t="s">
        <v>8157</v>
      </c>
      <c r="B3510" s="20">
        <v>1.1172964628944499</v>
      </c>
      <c r="C3510" s="21">
        <v>1.55193069522635E-3</v>
      </c>
      <c r="D3510" s="21">
        <v>4.9098725173783902E-3</v>
      </c>
    </row>
    <row r="3511" spans="1:4" x14ac:dyDescent="0.2">
      <c r="A3511" s="19" t="s">
        <v>8158</v>
      </c>
      <c r="B3511" s="20">
        <v>1.1194192154081199</v>
      </c>
      <c r="C3511" s="21">
        <v>1.5319314549917099E-4</v>
      </c>
      <c r="D3511" s="21">
        <v>6.1993814337283097E-4</v>
      </c>
    </row>
    <row r="3512" spans="1:4" x14ac:dyDescent="0.2">
      <c r="A3512" s="19" t="s">
        <v>5161</v>
      </c>
      <c r="B3512" s="20">
        <v>1.1204288807351701</v>
      </c>
      <c r="C3512" s="21">
        <v>1.75852287790249E-12</v>
      </c>
      <c r="D3512" s="21">
        <v>2.6786613733941601E-11</v>
      </c>
    </row>
    <row r="3513" spans="1:4" x14ac:dyDescent="0.2">
      <c r="A3513" s="19" t="s">
        <v>5462</v>
      </c>
      <c r="B3513" s="20">
        <v>1.1211376446180801</v>
      </c>
      <c r="C3513" s="21">
        <v>7.3527651080061996E-6</v>
      </c>
      <c r="D3513" s="21">
        <v>3.9072080182528302E-5</v>
      </c>
    </row>
    <row r="3514" spans="1:4" x14ac:dyDescent="0.2">
      <c r="A3514" s="19" t="s">
        <v>8159</v>
      </c>
      <c r="B3514" s="20">
        <v>1.12184741182495</v>
      </c>
      <c r="C3514" s="21">
        <v>3.9613612060013098E-3</v>
      </c>
      <c r="D3514" s="21">
        <v>1.11900423140929E-2</v>
      </c>
    </row>
    <row r="3515" spans="1:4" x14ac:dyDescent="0.2">
      <c r="A3515" s="19" t="s">
        <v>8160</v>
      </c>
      <c r="B3515" s="20">
        <v>1.1243630811590799</v>
      </c>
      <c r="C3515" s="21">
        <v>4.7789158334548999E-7</v>
      </c>
      <c r="D3515" s="21">
        <v>3.1613447719861302E-6</v>
      </c>
    </row>
    <row r="3516" spans="1:4" x14ac:dyDescent="0.2">
      <c r="A3516" s="19" t="s">
        <v>8161</v>
      </c>
      <c r="B3516" s="20">
        <v>1.12483058175129</v>
      </c>
      <c r="C3516" s="21">
        <v>8.81354175888035E-7</v>
      </c>
      <c r="D3516" s="21">
        <v>5.5343857809439797E-6</v>
      </c>
    </row>
    <row r="3517" spans="1:4" x14ac:dyDescent="0.2">
      <c r="A3517" s="19" t="s">
        <v>8162</v>
      </c>
      <c r="B3517" s="20">
        <v>1.12595594795176</v>
      </c>
      <c r="C3517" s="21">
        <v>9.3965071015131296E-11</v>
      </c>
      <c r="D3517" s="21">
        <v>1.11954603512808E-9</v>
      </c>
    </row>
    <row r="3518" spans="1:4" x14ac:dyDescent="0.2">
      <c r="A3518" s="19" t="s">
        <v>8163</v>
      </c>
      <c r="B3518" s="20">
        <v>1.1275973081458699</v>
      </c>
      <c r="C3518" s="21">
        <v>3.1074242887219501E-3</v>
      </c>
      <c r="D3518" s="21">
        <v>9.0661175467957895E-3</v>
      </c>
    </row>
    <row r="3519" spans="1:4" x14ac:dyDescent="0.2">
      <c r="A3519" s="19" t="s">
        <v>8164</v>
      </c>
      <c r="B3519" s="20">
        <v>1.1276155114194399</v>
      </c>
      <c r="C3519" s="21">
        <v>5.70393051486392E-3</v>
      </c>
      <c r="D3519" s="21">
        <v>1.54750826450612E-2</v>
      </c>
    </row>
    <row r="3520" spans="1:4" x14ac:dyDescent="0.2">
      <c r="A3520" s="19" t="s">
        <v>8165</v>
      </c>
      <c r="B3520" s="20">
        <v>1.1286825706186401</v>
      </c>
      <c r="C3520" s="21">
        <v>9.5638741461275195E-16</v>
      </c>
      <c r="D3520" s="21">
        <v>2.1864767197286701E-14</v>
      </c>
    </row>
    <row r="3521" spans="1:4" x14ac:dyDescent="0.2">
      <c r="A3521" s="19" t="s">
        <v>8166</v>
      </c>
      <c r="B3521" s="20">
        <v>1.12910984837493</v>
      </c>
      <c r="C3521" s="21">
        <v>5.38850058095257E-3</v>
      </c>
      <c r="D3521" s="21">
        <v>1.47158205467442E-2</v>
      </c>
    </row>
    <row r="3522" spans="1:4" x14ac:dyDescent="0.2">
      <c r="A3522" s="19" t="s">
        <v>8167</v>
      </c>
      <c r="B3522" s="20">
        <v>1.13410660298087</v>
      </c>
      <c r="C3522" s="21">
        <v>5.2221264064103304E-3</v>
      </c>
      <c r="D3522" s="21">
        <v>1.4326484402415201E-2</v>
      </c>
    </row>
    <row r="3523" spans="1:4" x14ac:dyDescent="0.2">
      <c r="A3523" s="19" t="s">
        <v>8168</v>
      </c>
      <c r="B3523" s="20">
        <v>1.13594272958833</v>
      </c>
      <c r="C3523" s="21">
        <v>5.71574465514988E-6</v>
      </c>
      <c r="D3523" s="21">
        <v>3.0793370777459897E-5</v>
      </c>
    </row>
    <row r="3524" spans="1:4" x14ac:dyDescent="0.2">
      <c r="A3524" s="19" t="s">
        <v>5963</v>
      </c>
      <c r="B3524" s="20">
        <v>1.13770822753596</v>
      </c>
      <c r="C3524" s="21">
        <v>4.0445587915394304E-9</v>
      </c>
      <c r="D3524" s="21">
        <v>3.7491473896083603E-8</v>
      </c>
    </row>
    <row r="3525" spans="1:4" x14ac:dyDescent="0.2">
      <c r="A3525" s="19" t="s">
        <v>5748</v>
      </c>
      <c r="B3525" s="20">
        <v>1.1396913403534099</v>
      </c>
      <c r="C3525" s="21">
        <v>2.7041154101722002E-10</v>
      </c>
      <c r="D3525" s="21">
        <v>3.0515239287680701E-9</v>
      </c>
    </row>
    <row r="3526" spans="1:4" x14ac:dyDescent="0.2">
      <c r="A3526" s="19" t="s">
        <v>5824</v>
      </c>
      <c r="B3526" s="20">
        <v>1.14033376212369</v>
      </c>
      <c r="C3526" s="21">
        <v>1.2274983730256399E-3</v>
      </c>
      <c r="D3526" s="21">
        <v>3.9804987662274303E-3</v>
      </c>
    </row>
    <row r="3527" spans="1:4" x14ac:dyDescent="0.2">
      <c r="A3527" s="19" t="s">
        <v>8169</v>
      </c>
      <c r="B3527" s="20">
        <v>1.1425789111137099</v>
      </c>
      <c r="C3527" s="21">
        <v>5.2156436889535399E-3</v>
      </c>
      <c r="D3527" s="21">
        <v>1.4317601723491899E-2</v>
      </c>
    </row>
    <row r="3528" spans="1:4" x14ac:dyDescent="0.2">
      <c r="A3528" s="19" t="s">
        <v>8170</v>
      </c>
      <c r="B3528" s="20">
        <v>1.14352741560961</v>
      </c>
      <c r="C3528" s="21">
        <v>5.8432609740552096E-4</v>
      </c>
      <c r="D3528" s="21">
        <v>2.0614052179961598E-3</v>
      </c>
    </row>
    <row r="3529" spans="1:4" x14ac:dyDescent="0.2">
      <c r="A3529" s="19" t="s">
        <v>5757</v>
      </c>
      <c r="B3529" s="20">
        <v>1.1440945037158301</v>
      </c>
      <c r="C3529" s="21">
        <v>3.25819579886469E-6</v>
      </c>
      <c r="D3529" s="21">
        <v>1.8376113246515499E-5</v>
      </c>
    </row>
    <row r="3530" spans="1:4" x14ac:dyDescent="0.2">
      <c r="A3530" s="19" t="s">
        <v>8171</v>
      </c>
      <c r="B3530" s="20">
        <v>1.14429804088678</v>
      </c>
      <c r="C3530" s="21">
        <v>1.0390540305361101E-6</v>
      </c>
      <c r="D3530" s="21">
        <v>6.44817543469599E-6</v>
      </c>
    </row>
    <row r="3531" spans="1:4" x14ac:dyDescent="0.2">
      <c r="A3531" s="19" t="s">
        <v>5991</v>
      </c>
      <c r="B3531" s="20">
        <v>1.14558962782943</v>
      </c>
      <c r="C3531" s="21">
        <v>1.09925117245062E-7</v>
      </c>
      <c r="D3531" s="21">
        <v>8.1153306021912197E-7</v>
      </c>
    </row>
    <row r="3532" spans="1:4" x14ac:dyDescent="0.2">
      <c r="A3532" s="19" t="s">
        <v>5995</v>
      </c>
      <c r="B3532" s="20">
        <v>1.1457234963055101</v>
      </c>
      <c r="C3532" s="21">
        <v>3.8844015335224202E-26</v>
      </c>
      <c r="D3532" s="21">
        <v>2.59685975248668E-24</v>
      </c>
    </row>
    <row r="3533" spans="1:4" x14ac:dyDescent="0.2">
      <c r="A3533" s="19" t="s">
        <v>8172</v>
      </c>
      <c r="B3533" s="20">
        <v>1.14732978677703</v>
      </c>
      <c r="C3533" s="21">
        <v>3.1931464142463402E-11</v>
      </c>
      <c r="D3533" s="21">
        <v>4.0996778938291702E-10</v>
      </c>
    </row>
    <row r="3534" spans="1:4" x14ac:dyDescent="0.2">
      <c r="A3534" s="19" t="s">
        <v>5976</v>
      </c>
      <c r="B3534" s="20">
        <v>1.1493415239415901</v>
      </c>
      <c r="C3534" s="21">
        <v>8.9353320834660092E-18</v>
      </c>
      <c r="D3534" s="21">
        <v>2.58246704779126E-16</v>
      </c>
    </row>
    <row r="3535" spans="1:4" x14ac:dyDescent="0.2">
      <c r="A3535" s="19" t="s">
        <v>5643</v>
      </c>
      <c r="B3535" s="20">
        <v>1.1502774349865901</v>
      </c>
      <c r="C3535" s="21">
        <v>1.6848861982770901E-25</v>
      </c>
      <c r="D3535" s="21">
        <v>1.0373413305392501E-23</v>
      </c>
    </row>
    <row r="3536" spans="1:4" x14ac:dyDescent="0.2">
      <c r="A3536" s="19" t="s">
        <v>5776</v>
      </c>
      <c r="B3536" s="20">
        <v>1.1509341619772899</v>
      </c>
      <c r="C3536" s="21">
        <v>5.49816557199744E-8</v>
      </c>
      <c r="D3536" s="21">
        <v>4.2436861618968E-7</v>
      </c>
    </row>
    <row r="3537" spans="1:4" x14ac:dyDescent="0.2">
      <c r="A3537" s="19" t="s">
        <v>5528</v>
      </c>
      <c r="B3537" s="20">
        <v>1.1515589895820699</v>
      </c>
      <c r="C3537" s="21">
        <v>3.30588896915027E-23</v>
      </c>
      <c r="D3537" s="21">
        <v>1.6830789340247001E-21</v>
      </c>
    </row>
    <row r="3538" spans="1:4" x14ac:dyDescent="0.2">
      <c r="A3538" s="19" t="s">
        <v>5698</v>
      </c>
      <c r="B3538" s="20">
        <v>1.15228752032199</v>
      </c>
      <c r="C3538" s="21">
        <v>1.3419928888479999E-9</v>
      </c>
      <c r="D3538" s="21">
        <v>1.33865560434672E-8</v>
      </c>
    </row>
    <row r="3539" spans="1:4" x14ac:dyDescent="0.2">
      <c r="A3539" s="19" t="s">
        <v>8173</v>
      </c>
      <c r="B3539" s="20">
        <v>1.15246739587191</v>
      </c>
      <c r="C3539" s="21">
        <v>4.5610432460454498E-13</v>
      </c>
      <c r="D3539" s="21">
        <v>7.6230466474625908E-12</v>
      </c>
    </row>
    <row r="3540" spans="1:4" x14ac:dyDescent="0.2">
      <c r="A3540" s="19" t="s">
        <v>8174</v>
      </c>
      <c r="B3540" s="20">
        <v>1.1526611148397701</v>
      </c>
      <c r="C3540" s="21">
        <v>6.77586597708569E-3</v>
      </c>
      <c r="D3540" s="21">
        <v>1.7956383971708401E-2</v>
      </c>
    </row>
    <row r="3541" spans="1:4" x14ac:dyDescent="0.2">
      <c r="A3541" s="19" t="s">
        <v>8175</v>
      </c>
      <c r="B3541" s="20">
        <v>1.1553023885874401</v>
      </c>
      <c r="C3541" s="21">
        <v>1.4085623068312799E-10</v>
      </c>
      <c r="D3541" s="21">
        <v>1.63697447370726E-9</v>
      </c>
    </row>
    <row r="3542" spans="1:4" x14ac:dyDescent="0.2">
      <c r="A3542" s="19" t="s">
        <v>8176</v>
      </c>
      <c r="B3542" s="20">
        <v>1.15568036717387</v>
      </c>
      <c r="C3542" s="21">
        <v>7.5273165277022702E-7</v>
      </c>
      <c r="D3542" s="21">
        <v>4.8018838013105999E-6</v>
      </c>
    </row>
    <row r="3543" spans="1:4" x14ac:dyDescent="0.2">
      <c r="A3543" s="19" t="s">
        <v>8177</v>
      </c>
      <c r="B3543" s="20">
        <v>1.15580958909916</v>
      </c>
      <c r="C3543" s="21">
        <v>2.07158975739348E-4</v>
      </c>
      <c r="D3543" s="21">
        <v>8.1612004817314E-4</v>
      </c>
    </row>
    <row r="3544" spans="1:4" x14ac:dyDescent="0.2">
      <c r="A3544" s="19" t="s">
        <v>5720</v>
      </c>
      <c r="B3544" s="20">
        <v>1.1563835898524899</v>
      </c>
      <c r="C3544" s="21">
        <v>4.3654693678992595E-19</v>
      </c>
      <c r="D3544" s="21">
        <v>1.4519024628864899E-17</v>
      </c>
    </row>
    <row r="3545" spans="1:4" x14ac:dyDescent="0.2">
      <c r="A3545" s="19" t="s">
        <v>8178</v>
      </c>
      <c r="B3545" s="20">
        <v>1.1570310352653901</v>
      </c>
      <c r="C3545" s="21">
        <v>1.3110750686999299E-3</v>
      </c>
      <c r="D3545" s="21">
        <v>4.2194750022808199E-3</v>
      </c>
    </row>
    <row r="3546" spans="1:4" x14ac:dyDescent="0.2">
      <c r="A3546" s="19" t="s">
        <v>5103</v>
      </c>
      <c r="B3546" s="20">
        <v>1.15773460256748</v>
      </c>
      <c r="C3546" s="21">
        <v>1.53540462202516E-5</v>
      </c>
      <c r="D3546" s="21">
        <v>7.6521652792722501E-5</v>
      </c>
    </row>
    <row r="3547" spans="1:4" x14ac:dyDescent="0.2">
      <c r="A3547" s="19" t="s">
        <v>8179</v>
      </c>
      <c r="B3547" s="20">
        <v>1.15980966116572</v>
      </c>
      <c r="C3547" s="21">
        <v>6.4318598492519898E-3</v>
      </c>
      <c r="D3547" s="21">
        <v>1.7165025972691299E-2</v>
      </c>
    </row>
    <row r="3548" spans="1:4" x14ac:dyDescent="0.2">
      <c r="A3548" s="19" t="s">
        <v>5320</v>
      </c>
      <c r="B3548" s="20">
        <v>1.1607615815140699</v>
      </c>
      <c r="C3548" s="21">
        <v>7.6282913344586599E-10</v>
      </c>
      <c r="D3548" s="21">
        <v>7.9196621485670004E-9</v>
      </c>
    </row>
    <row r="3549" spans="1:4" x14ac:dyDescent="0.2">
      <c r="A3549" s="19" t="s">
        <v>8180</v>
      </c>
      <c r="B3549" s="20">
        <v>1.1610150355281701</v>
      </c>
      <c r="C3549" s="21">
        <v>5.29027487669679E-3</v>
      </c>
      <c r="D3549" s="21">
        <v>1.44984199881647E-2</v>
      </c>
    </row>
    <row r="3550" spans="1:4" x14ac:dyDescent="0.2">
      <c r="A3550" s="19" t="s">
        <v>5954</v>
      </c>
      <c r="B3550" s="20">
        <v>1.16163956460635</v>
      </c>
      <c r="C3550" s="21">
        <v>1.1588550951454899E-9</v>
      </c>
      <c r="D3550" s="21">
        <v>1.1754609114514099E-8</v>
      </c>
    </row>
    <row r="3551" spans="1:4" x14ac:dyDescent="0.2">
      <c r="A3551" s="19" t="s">
        <v>8181</v>
      </c>
      <c r="B3551" s="20">
        <v>1.1618675356214601</v>
      </c>
      <c r="C3551" s="21">
        <v>6.4591132025488397E-19</v>
      </c>
      <c r="D3551" s="21">
        <v>2.1110933694355299E-17</v>
      </c>
    </row>
    <row r="3552" spans="1:4" x14ac:dyDescent="0.2">
      <c r="A3552" s="19" t="s">
        <v>8182</v>
      </c>
      <c r="B3552" s="20">
        <v>1.1626088513231101</v>
      </c>
      <c r="C3552" s="21">
        <v>6.7133237400149597E-4</v>
      </c>
      <c r="D3552" s="21">
        <v>2.3281180599051101E-3</v>
      </c>
    </row>
    <row r="3553" spans="1:4" x14ac:dyDescent="0.2">
      <c r="A3553" s="19" t="s">
        <v>5662</v>
      </c>
      <c r="B3553" s="20">
        <v>1.1634543013349901</v>
      </c>
      <c r="C3553" s="21">
        <v>2.8971588008401598E-19</v>
      </c>
      <c r="D3553" s="21">
        <v>9.85853240275608E-18</v>
      </c>
    </row>
    <row r="3554" spans="1:4" x14ac:dyDescent="0.2">
      <c r="A3554" s="19" t="s">
        <v>8183</v>
      </c>
      <c r="B3554" s="20">
        <v>1.1662990063124601</v>
      </c>
      <c r="C3554" s="21">
        <v>6.0515487217673101E-4</v>
      </c>
      <c r="D3554" s="21">
        <v>2.1253475837101098E-3</v>
      </c>
    </row>
    <row r="3555" spans="1:4" x14ac:dyDescent="0.2">
      <c r="A3555" s="19" t="s">
        <v>5959</v>
      </c>
      <c r="B3555" s="20">
        <v>1.1665787758581501</v>
      </c>
      <c r="C3555" s="21">
        <v>3.2221999419977201E-18</v>
      </c>
      <c r="D3555" s="21">
        <v>9.7379590484529194E-17</v>
      </c>
    </row>
    <row r="3556" spans="1:4" x14ac:dyDescent="0.2">
      <c r="A3556" s="19" t="s">
        <v>5609</v>
      </c>
      <c r="B3556" s="20">
        <v>1.1685258739172599</v>
      </c>
      <c r="C3556" s="21">
        <v>2.1443069488287501E-5</v>
      </c>
      <c r="D3556" s="21">
        <v>1.0400949461944399E-4</v>
      </c>
    </row>
    <row r="3557" spans="1:4" x14ac:dyDescent="0.2">
      <c r="A3557" s="19" t="s">
        <v>5598</v>
      </c>
      <c r="B3557" s="20">
        <v>1.1686159781906</v>
      </c>
      <c r="C3557" s="21">
        <v>2.3024983636443699E-15</v>
      </c>
      <c r="D3557" s="21">
        <v>5.0966840868830301E-14</v>
      </c>
    </row>
    <row r="3558" spans="1:4" x14ac:dyDescent="0.2">
      <c r="A3558" s="19" t="s">
        <v>8184</v>
      </c>
      <c r="B3558" s="20">
        <v>1.1713256615451</v>
      </c>
      <c r="C3558" s="21">
        <v>1.6847844390865099E-3</v>
      </c>
      <c r="D3558" s="21">
        <v>5.27845955507411E-3</v>
      </c>
    </row>
    <row r="3559" spans="1:4" x14ac:dyDescent="0.2">
      <c r="A3559" s="19" t="s">
        <v>8185</v>
      </c>
      <c r="B3559" s="20">
        <v>1.17381282926171</v>
      </c>
      <c r="C3559" s="21">
        <v>1.4627224185899599E-7</v>
      </c>
      <c r="D3559" s="21">
        <v>1.05630423649074E-6</v>
      </c>
    </row>
    <row r="3560" spans="1:4" x14ac:dyDescent="0.2">
      <c r="A3560" s="19" t="s">
        <v>5949</v>
      </c>
      <c r="B3560" s="20">
        <v>1.17466146008874</v>
      </c>
      <c r="C3560" s="21">
        <v>2.70009173681385E-18</v>
      </c>
      <c r="D3560" s="21">
        <v>8.1975032844506599E-17</v>
      </c>
    </row>
    <row r="3561" spans="1:4" x14ac:dyDescent="0.2">
      <c r="A3561" s="19" t="s">
        <v>5890</v>
      </c>
      <c r="B3561" s="20">
        <v>1.17605625186387</v>
      </c>
      <c r="C3561" s="21">
        <v>2.1637421639038901E-20</v>
      </c>
      <c r="D3561" s="21">
        <v>8.3018710213321099E-19</v>
      </c>
    </row>
    <row r="3562" spans="1:4" x14ac:dyDescent="0.2">
      <c r="A3562" s="19" t="s">
        <v>5760</v>
      </c>
      <c r="B3562" s="20">
        <v>1.1772549837717701</v>
      </c>
      <c r="C3562" s="21">
        <v>6.2307812465307903E-6</v>
      </c>
      <c r="D3562" s="21">
        <v>3.34184973096953E-5</v>
      </c>
    </row>
    <row r="3563" spans="1:4" x14ac:dyDescent="0.2">
      <c r="A3563" s="19" t="s">
        <v>5577</v>
      </c>
      <c r="B3563" s="20">
        <v>1.17780077298462</v>
      </c>
      <c r="C3563" s="21">
        <v>1.1836295059572E-7</v>
      </c>
      <c r="D3563" s="21">
        <v>8.6849799170484602E-7</v>
      </c>
    </row>
    <row r="3564" spans="1:4" x14ac:dyDescent="0.2">
      <c r="A3564" s="19" t="s">
        <v>8186</v>
      </c>
      <c r="B3564" s="20">
        <v>1.1790341265231601</v>
      </c>
      <c r="C3564" s="21">
        <v>4.1063529420616897E-3</v>
      </c>
      <c r="D3564" s="21">
        <v>1.15429589921577E-2</v>
      </c>
    </row>
    <row r="3565" spans="1:4" x14ac:dyDescent="0.2">
      <c r="A3565" s="19" t="s">
        <v>5547</v>
      </c>
      <c r="B3565" s="20">
        <v>1.18190111697721</v>
      </c>
      <c r="C3565" s="21">
        <v>6.7425515449369403E-18</v>
      </c>
      <c r="D3565" s="21">
        <v>1.97022416777771E-16</v>
      </c>
    </row>
    <row r="3566" spans="1:4" x14ac:dyDescent="0.2">
      <c r="A3566" s="19" t="s">
        <v>5392</v>
      </c>
      <c r="B3566" s="20">
        <v>1.18238636355171</v>
      </c>
      <c r="C3566" s="21">
        <v>2.6216217287844601E-7</v>
      </c>
      <c r="D3566" s="21">
        <v>1.8083588756602299E-6</v>
      </c>
    </row>
    <row r="3567" spans="1:4" x14ac:dyDescent="0.2">
      <c r="A3567" s="19" t="s">
        <v>6016</v>
      </c>
      <c r="B3567" s="20">
        <v>1.1832076658208699</v>
      </c>
      <c r="C3567" s="21">
        <v>6.6112285157788204E-10</v>
      </c>
      <c r="D3567" s="21">
        <v>6.9565049175965197E-9</v>
      </c>
    </row>
    <row r="3568" spans="1:4" x14ac:dyDescent="0.2">
      <c r="A3568" s="19" t="s">
        <v>8187</v>
      </c>
      <c r="B3568" s="20">
        <v>1.1853948667235501</v>
      </c>
      <c r="C3568" s="21">
        <v>1.17321066972551E-14</v>
      </c>
      <c r="D3568" s="21">
        <v>2.3965724745612001E-13</v>
      </c>
    </row>
    <row r="3569" spans="1:4" x14ac:dyDescent="0.2">
      <c r="A3569" s="19" t="s">
        <v>8188</v>
      </c>
      <c r="B3569" s="20">
        <v>1.1865179021250101</v>
      </c>
      <c r="C3569" s="21">
        <v>2.6359543874757098E-7</v>
      </c>
      <c r="D3569" s="21">
        <v>1.8172983451570799E-6</v>
      </c>
    </row>
    <row r="3570" spans="1:4" x14ac:dyDescent="0.2">
      <c r="A3570" s="19" t="s">
        <v>5567</v>
      </c>
      <c r="B3570" s="20">
        <v>1.1888048504009101</v>
      </c>
      <c r="C3570" s="21">
        <v>3.9193448665477201E-4</v>
      </c>
      <c r="D3570" s="21">
        <v>1.4443309576417599E-3</v>
      </c>
    </row>
    <row r="3571" spans="1:4" x14ac:dyDescent="0.2">
      <c r="A3571" s="19" t="s">
        <v>8189</v>
      </c>
      <c r="B3571" s="20">
        <v>1.1908721452581801</v>
      </c>
      <c r="C3571" s="21">
        <v>3.2084331290330899E-3</v>
      </c>
      <c r="D3571" s="21">
        <v>9.3238264169069208E-3</v>
      </c>
    </row>
    <row r="3572" spans="1:4" x14ac:dyDescent="0.2">
      <c r="A3572" s="19" t="s">
        <v>8190</v>
      </c>
      <c r="B3572" s="20">
        <v>1.19129084625171</v>
      </c>
      <c r="C3572" s="21">
        <v>1.1858109823267001E-3</v>
      </c>
      <c r="D3572" s="21">
        <v>3.8680468523905999E-3</v>
      </c>
    </row>
    <row r="3573" spans="1:4" x14ac:dyDescent="0.2">
      <c r="A3573" s="19" t="s">
        <v>8191</v>
      </c>
      <c r="B3573" s="20">
        <v>1.1915543847835299</v>
      </c>
      <c r="C3573" s="21">
        <v>1.4906617112493499E-3</v>
      </c>
      <c r="D3573" s="21">
        <v>4.7386861363611201E-3</v>
      </c>
    </row>
    <row r="3574" spans="1:4" x14ac:dyDescent="0.2">
      <c r="A3574" s="19" t="s">
        <v>8192</v>
      </c>
      <c r="B3574" s="20">
        <v>1.19329024397549</v>
      </c>
      <c r="C3574" s="21">
        <v>1.9398876169329299E-4</v>
      </c>
      <c r="D3574" s="21">
        <v>7.6835105880733901E-4</v>
      </c>
    </row>
    <row r="3575" spans="1:4" x14ac:dyDescent="0.2">
      <c r="A3575" s="19" t="s">
        <v>8193</v>
      </c>
      <c r="B3575" s="20">
        <v>1.19387913416184</v>
      </c>
      <c r="C3575" s="21">
        <v>4.1366534216610403E-12</v>
      </c>
      <c r="D3575" s="21">
        <v>6.0040440068560596E-11</v>
      </c>
    </row>
    <row r="3576" spans="1:4" x14ac:dyDescent="0.2">
      <c r="A3576" s="19" t="s">
        <v>5439</v>
      </c>
      <c r="B3576" s="20">
        <v>1.19424137643245</v>
      </c>
      <c r="C3576" s="21">
        <v>1.29998575075601E-10</v>
      </c>
      <c r="D3576" s="21">
        <v>1.5174525028886501E-9</v>
      </c>
    </row>
    <row r="3577" spans="1:4" x14ac:dyDescent="0.2">
      <c r="A3577" s="19" t="s">
        <v>8194</v>
      </c>
      <c r="B3577" s="20">
        <v>1.1951612487782799</v>
      </c>
      <c r="C3577" s="21">
        <v>1.90822820092716E-3</v>
      </c>
      <c r="D3577" s="21">
        <v>5.8947996956062601E-3</v>
      </c>
    </row>
    <row r="3578" spans="1:4" x14ac:dyDescent="0.2">
      <c r="A3578" s="19" t="s">
        <v>8195</v>
      </c>
      <c r="B3578" s="20">
        <v>1.1964801263838101</v>
      </c>
      <c r="C3578" s="21">
        <v>1.20390719725691E-4</v>
      </c>
      <c r="D3578" s="21">
        <v>4.9784815901561302E-4</v>
      </c>
    </row>
    <row r="3579" spans="1:4" x14ac:dyDescent="0.2">
      <c r="A3579" s="19" t="s">
        <v>8196</v>
      </c>
      <c r="B3579" s="20">
        <v>1.1993163898797301</v>
      </c>
      <c r="C3579" s="21">
        <v>2.26526291070946E-15</v>
      </c>
      <c r="D3579" s="21">
        <v>5.02266082898846E-14</v>
      </c>
    </row>
    <row r="3580" spans="1:4" x14ac:dyDescent="0.2">
      <c r="A3580" s="19" t="s">
        <v>8197</v>
      </c>
      <c r="B3580" s="20">
        <v>1.20197637332602</v>
      </c>
      <c r="C3580" s="21">
        <v>1.3067671156035401E-3</v>
      </c>
      <c r="D3580" s="21">
        <v>4.2076566064811602E-3</v>
      </c>
    </row>
    <row r="3581" spans="1:4" x14ac:dyDescent="0.2">
      <c r="A3581" s="19" t="s">
        <v>8198</v>
      </c>
      <c r="B3581" s="20">
        <v>1.2026659258060299</v>
      </c>
      <c r="C3581" s="21">
        <v>4.08377773715108E-5</v>
      </c>
      <c r="D3581" s="21">
        <v>1.8627486528831401E-4</v>
      </c>
    </row>
    <row r="3582" spans="1:4" x14ac:dyDescent="0.2">
      <c r="A3582" s="19" t="s">
        <v>8199</v>
      </c>
      <c r="B3582" s="20">
        <v>1.2053723746310701</v>
      </c>
      <c r="C3582" s="21">
        <v>1.7997177487385501E-7</v>
      </c>
      <c r="D3582" s="21">
        <v>1.28633174082355E-6</v>
      </c>
    </row>
    <row r="3583" spans="1:4" x14ac:dyDescent="0.2">
      <c r="A3583" s="19" t="s">
        <v>8200</v>
      </c>
      <c r="B3583" s="20">
        <v>1.2065427790329699</v>
      </c>
      <c r="C3583" s="21">
        <v>6.0925871845518001E-4</v>
      </c>
      <c r="D3583" s="21">
        <v>2.1380587635713702E-3</v>
      </c>
    </row>
    <row r="3584" spans="1:4" x14ac:dyDescent="0.2">
      <c r="A3584" s="19" t="s">
        <v>8201</v>
      </c>
      <c r="B3584" s="20">
        <v>1.2074769678213999</v>
      </c>
      <c r="C3584" s="21">
        <v>3.68401365052897E-3</v>
      </c>
      <c r="D3584" s="21">
        <v>1.05097604939767E-2</v>
      </c>
    </row>
    <row r="3585" spans="1:4" x14ac:dyDescent="0.2">
      <c r="A3585" s="19" t="s">
        <v>8202</v>
      </c>
      <c r="B3585" s="20">
        <v>1.2082853881265201</v>
      </c>
      <c r="C3585" s="21">
        <v>3.6200519326150499E-3</v>
      </c>
      <c r="D3585" s="21">
        <v>1.03494925672217E-2</v>
      </c>
    </row>
    <row r="3586" spans="1:4" x14ac:dyDescent="0.2">
      <c r="A3586" s="19" t="s">
        <v>8203</v>
      </c>
      <c r="B3586" s="20">
        <v>1.2082853881265201</v>
      </c>
      <c r="C3586" s="21">
        <v>3.6200519326150499E-3</v>
      </c>
      <c r="D3586" s="21">
        <v>1.03494925672217E-2</v>
      </c>
    </row>
    <row r="3587" spans="1:4" x14ac:dyDescent="0.2">
      <c r="A3587" s="19" t="s">
        <v>8204</v>
      </c>
      <c r="B3587" s="20">
        <v>1.20833918068132</v>
      </c>
      <c r="C3587" s="21">
        <v>2.36753381415547E-5</v>
      </c>
      <c r="D3587" s="21">
        <v>1.1358842007240299E-4</v>
      </c>
    </row>
    <row r="3588" spans="1:4" x14ac:dyDescent="0.2">
      <c r="A3588" s="19" t="s">
        <v>8205</v>
      </c>
      <c r="B3588" s="20">
        <v>1.2086525533841099</v>
      </c>
      <c r="C3588" s="21">
        <v>5.4720119726354697E-9</v>
      </c>
      <c r="D3588" s="21">
        <v>4.9509926508390797E-8</v>
      </c>
    </row>
    <row r="3589" spans="1:4" x14ac:dyDescent="0.2">
      <c r="A3589" s="19" t="s">
        <v>8206</v>
      </c>
      <c r="B3589" s="20">
        <v>1.2098663688004501</v>
      </c>
      <c r="C3589" s="21">
        <v>4.0480059030766497E-6</v>
      </c>
      <c r="D3589" s="21">
        <v>2.2419855288295299E-5</v>
      </c>
    </row>
    <row r="3590" spans="1:4" x14ac:dyDescent="0.2">
      <c r="A3590" s="19" t="s">
        <v>8207</v>
      </c>
      <c r="B3590" s="20">
        <v>1.2100374741820299</v>
      </c>
      <c r="C3590" s="21">
        <v>1.13870475730736E-3</v>
      </c>
      <c r="D3590" s="21">
        <v>3.7315272087919001E-3</v>
      </c>
    </row>
    <row r="3591" spans="1:4" x14ac:dyDescent="0.2">
      <c r="A3591" s="19" t="s">
        <v>8208</v>
      </c>
      <c r="B3591" s="20">
        <v>1.2118462448249301</v>
      </c>
      <c r="C3591" s="21">
        <v>2.6641617777269002E-3</v>
      </c>
      <c r="D3591" s="21">
        <v>7.9408938193584796E-3</v>
      </c>
    </row>
    <row r="3592" spans="1:4" x14ac:dyDescent="0.2">
      <c r="A3592" s="19" t="s">
        <v>5393</v>
      </c>
      <c r="B3592" s="20">
        <v>1.2144016267180699</v>
      </c>
      <c r="C3592" s="21">
        <v>6.5100359588738198E-9</v>
      </c>
      <c r="D3592" s="21">
        <v>5.8185918965302301E-8</v>
      </c>
    </row>
    <row r="3593" spans="1:4" x14ac:dyDescent="0.2">
      <c r="A3593" s="19" t="s">
        <v>5541</v>
      </c>
      <c r="B3593" s="20">
        <v>1.2144111165342</v>
      </c>
      <c r="C3593" s="21">
        <v>4.013886386823E-4</v>
      </c>
      <c r="D3593" s="21">
        <v>1.47547387121289E-3</v>
      </c>
    </row>
    <row r="3594" spans="1:4" x14ac:dyDescent="0.2">
      <c r="A3594" s="19" t="s">
        <v>8209</v>
      </c>
      <c r="B3594" s="20">
        <v>1.2171530979567999</v>
      </c>
      <c r="C3594" s="21">
        <v>2.8596629542506599E-6</v>
      </c>
      <c r="D3594" s="21">
        <v>1.6393832189439599E-5</v>
      </c>
    </row>
    <row r="3595" spans="1:4" x14ac:dyDescent="0.2">
      <c r="A3595" s="19" t="s">
        <v>8210</v>
      </c>
      <c r="B3595" s="20">
        <v>1.21985888912378</v>
      </c>
      <c r="C3595" s="21">
        <v>4.1068520610057502E-4</v>
      </c>
      <c r="D3595" s="21">
        <v>1.50588367677377E-3</v>
      </c>
    </row>
    <row r="3596" spans="1:4" x14ac:dyDescent="0.2">
      <c r="A3596" s="19" t="s">
        <v>3968</v>
      </c>
      <c r="B3596" s="20">
        <v>1.2226052850582101</v>
      </c>
      <c r="C3596" s="21">
        <v>4.45835289498692E-4</v>
      </c>
      <c r="D3596" s="21">
        <v>1.62129717777313E-3</v>
      </c>
    </row>
    <row r="3597" spans="1:4" x14ac:dyDescent="0.2">
      <c r="A3597" s="19" t="s">
        <v>8211</v>
      </c>
      <c r="B3597" s="20">
        <v>1.22384509200601</v>
      </c>
      <c r="C3597" s="21">
        <v>3.5693297838729101E-3</v>
      </c>
      <c r="D3597" s="21">
        <v>1.02244575522886E-2</v>
      </c>
    </row>
    <row r="3598" spans="1:4" x14ac:dyDescent="0.2">
      <c r="A3598" s="19" t="s">
        <v>8212</v>
      </c>
      <c r="B3598" s="20">
        <v>1.2246021366003399</v>
      </c>
      <c r="C3598" s="21">
        <v>3.14106432040799E-4</v>
      </c>
      <c r="D3598" s="21">
        <v>1.1835544665311901E-3</v>
      </c>
    </row>
    <row r="3599" spans="1:4" x14ac:dyDescent="0.2">
      <c r="A3599" s="19" t="s">
        <v>8213</v>
      </c>
      <c r="B3599" s="20">
        <v>1.2265456418123399</v>
      </c>
      <c r="C3599" s="21">
        <v>3.00858760193882E-3</v>
      </c>
      <c r="D3599" s="21">
        <v>8.8224798597395203E-3</v>
      </c>
    </row>
    <row r="3600" spans="1:4" x14ac:dyDescent="0.2">
      <c r="A3600" s="19" t="s">
        <v>8214</v>
      </c>
      <c r="B3600" s="20">
        <v>1.22874159516143</v>
      </c>
      <c r="C3600" s="21">
        <v>2.2220414185752899E-7</v>
      </c>
      <c r="D3600" s="21">
        <v>1.5570758209465901E-6</v>
      </c>
    </row>
    <row r="3601" spans="1:4" x14ac:dyDescent="0.2">
      <c r="A3601" s="19" t="s">
        <v>5788</v>
      </c>
      <c r="B3601" s="20">
        <v>1.23002318010731</v>
      </c>
      <c r="C3601" s="21">
        <v>3.7992248500774698E-23</v>
      </c>
      <c r="D3601" s="21">
        <v>1.91905331844475E-21</v>
      </c>
    </row>
    <row r="3602" spans="1:4" x14ac:dyDescent="0.2">
      <c r="A3602" s="19" t="s">
        <v>8215</v>
      </c>
      <c r="B3602" s="20">
        <v>1.2301573284817799</v>
      </c>
      <c r="C3602" s="21">
        <v>5.5006091336735701E-4</v>
      </c>
      <c r="D3602" s="21">
        <v>1.9530998686276E-3</v>
      </c>
    </row>
    <row r="3603" spans="1:4" x14ac:dyDescent="0.2">
      <c r="A3603" s="19" t="s">
        <v>8216</v>
      </c>
      <c r="B3603" s="20">
        <v>1.2306900798615901</v>
      </c>
      <c r="C3603" s="21">
        <v>3.2359208935963798E-3</v>
      </c>
      <c r="D3603" s="21">
        <v>9.3995797385418595E-3</v>
      </c>
    </row>
    <row r="3604" spans="1:4" x14ac:dyDescent="0.2">
      <c r="A3604" s="19" t="s">
        <v>8217</v>
      </c>
      <c r="B3604" s="20">
        <v>1.2309505594419099</v>
      </c>
      <c r="C3604" s="21">
        <v>1.3361697159786E-9</v>
      </c>
      <c r="D3604" s="21">
        <v>1.33485875701198E-8</v>
      </c>
    </row>
    <row r="3605" spans="1:4" x14ac:dyDescent="0.2">
      <c r="A3605" s="19" t="s">
        <v>8218</v>
      </c>
      <c r="B3605" s="20">
        <v>1.2315531175744201</v>
      </c>
      <c r="C3605" s="21">
        <v>3.8178743726454698E-3</v>
      </c>
      <c r="D3605" s="21">
        <v>1.0842566631775999E-2</v>
      </c>
    </row>
    <row r="3606" spans="1:4" x14ac:dyDescent="0.2">
      <c r="A3606" s="19" t="s">
        <v>8219</v>
      </c>
      <c r="B3606" s="20">
        <v>1.2318495286025599</v>
      </c>
      <c r="C3606" s="21">
        <v>2.2780980452588701E-6</v>
      </c>
      <c r="D3606" s="21">
        <v>1.3295936430816399E-5</v>
      </c>
    </row>
    <row r="3607" spans="1:4" x14ac:dyDescent="0.2">
      <c r="A3607" s="19" t="s">
        <v>8220</v>
      </c>
      <c r="B3607" s="20">
        <v>1.23429503070445</v>
      </c>
      <c r="C3607" s="21">
        <v>1.35812735673501E-3</v>
      </c>
      <c r="D3607" s="21">
        <v>4.3571332576590903E-3</v>
      </c>
    </row>
    <row r="3608" spans="1:4" x14ac:dyDescent="0.2">
      <c r="A3608" s="19" t="s">
        <v>8221</v>
      </c>
      <c r="B3608" s="20">
        <v>1.23604531941374</v>
      </c>
      <c r="C3608" s="21">
        <v>2.0119741020844998E-3</v>
      </c>
      <c r="D3608" s="21">
        <v>6.1706443904755697E-3</v>
      </c>
    </row>
    <row r="3609" spans="1:4" x14ac:dyDescent="0.2">
      <c r="A3609" s="19" t="s">
        <v>6056</v>
      </c>
      <c r="B3609" s="20">
        <v>1.2368876717182</v>
      </c>
      <c r="C3609" s="21">
        <v>9.9532955111044299E-5</v>
      </c>
      <c r="D3609" s="21">
        <v>4.1892455542285998E-4</v>
      </c>
    </row>
    <row r="3610" spans="1:4" x14ac:dyDescent="0.2">
      <c r="A3610" s="19" t="s">
        <v>8222</v>
      </c>
      <c r="B3610" s="20">
        <v>1.23822673937325</v>
      </c>
      <c r="C3610" s="21">
        <v>2.9802614930225999E-3</v>
      </c>
      <c r="D3610" s="21">
        <v>8.74910653873146E-3</v>
      </c>
    </row>
    <row r="3611" spans="1:4" x14ac:dyDescent="0.2">
      <c r="A3611" s="19" t="s">
        <v>5697</v>
      </c>
      <c r="B3611" s="20">
        <v>1.2396120881028601</v>
      </c>
      <c r="C3611" s="21">
        <v>1.08333867034528E-13</v>
      </c>
      <c r="D3611" s="21">
        <v>1.9861709112687602E-12</v>
      </c>
    </row>
    <row r="3612" spans="1:4" x14ac:dyDescent="0.2">
      <c r="A3612" s="19" t="s">
        <v>8223</v>
      </c>
      <c r="B3612" s="20">
        <v>1.2399080787105601</v>
      </c>
      <c r="C3612" s="21">
        <v>5.6141882246948699E-4</v>
      </c>
      <c r="D3612" s="21">
        <v>1.9891597840012301E-3</v>
      </c>
    </row>
    <row r="3613" spans="1:4" x14ac:dyDescent="0.2">
      <c r="A3613" s="19" t="s">
        <v>8224</v>
      </c>
      <c r="B3613" s="20">
        <v>1.24068758359028</v>
      </c>
      <c r="C3613" s="21">
        <v>1.5387652335692501E-21</v>
      </c>
      <c r="D3613" s="21">
        <v>6.6131933106351005E-20</v>
      </c>
    </row>
    <row r="3614" spans="1:4" x14ac:dyDescent="0.2">
      <c r="A3614" s="19" t="s">
        <v>8225</v>
      </c>
      <c r="B3614" s="20">
        <v>1.2408151615535601</v>
      </c>
      <c r="C3614" s="21">
        <v>1.79481301834117E-17</v>
      </c>
      <c r="D3614" s="21">
        <v>5.0122236126122495E-16</v>
      </c>
    </row>
    <row r="3615" spans="1:4" x14ac:dyDescent="0.2">
      <c r="A3615" s="19" t="s">
        <v>8226</v>
      </c>
      <c r="B3615" s="20">
        <v>1.2451111891218001</v>
      </c>
      <c r="C3615" s="21">
        <v>3.0838096688950698E-3</v>
      </c>
      <c r="D3615" s="21">
        <v>9.0111233084247296E-3</v>
      </c>
    </row>
    <row r="3616" spans="1:4" x14ac:dyDescent="0.2">
      <c r="A3616" s="19" t="s">
        <v>8227</v>
      </c>
      <c r="B3616" s="20">
        <v>1.24585904739939</v>
      </c>
      <c r="C3616" s="21">
        <v>9.3878465524012205E-4</v>
      </c>
      <c r="D3616" s="21">
        <v>3.14599809656038E-3</v>
      </c>
    </row>
    <row r="3617" spans="1:4" x14ac:dyDescent="0.2">
      <c r="A3617" s="19" t="s">
        <v>5868</v>
      </c>
      <c r="B3617" s="20">
        <v>1.24620433000681</v>
      </c>
      <c r="C3617" s="21">
        <v>1.6377676814652599E-13</v>
      </c>
      <c r="D3617" s="21">
        <v>2.9060497050342599E-12</v>
      </c>
    </row>
    <row r="3618" spans="1:4" x14ac:dyDescent="0.2">
      <c r="A3618" s="19" t="s">
        <v>8228</v>
      </c>
      <c r="B3618" s="20">
        <v>1.2495046514146899</v>
      </c>
      <c r="C3618" s="21">
        <v>5.2725076754849297E-5</v>
      </c>
      <c r="D3618" s="21">
        <v>2.3475339421592299E-4</v>
      </c>
    </row>
    <row r="3619" spans="1:4" x14ac:dyDescent="0.2">
      <c r="A3619" s="19" t="s">
        <v>8229</v>
      </c>
      <c r="B3619" s="20">
        <v>1.25013604601911</v>
      </c>
      <c r="C3619" s="21">
        <v>1.9944884123893701E-6</v>
      </c>
      <c r="D3619" s="21">
        <v>1.1712973875243201E-5</v>
      </c>
    </row>
    <row r="3620" spans="1:4" x14ac:dyDescent="0.2">
      <c r="A3620" s="19" t="s">
        <v>5751</v>
      </c>
      <c r="B3620" s="20">
        <v>1.25135354474719</v>
      </c>
      <c r="C3620" s="21">
        <v>3.9793031821970298E-10</v>
      </c>
      <c r="D3620" s="21">
        <v>4.3604334621475301E-9</v>
      </c>
    </row>
    <row r="3621" spans="1:4" x14ac:dyDescent="0.2">
      <c r="A3621" s="19" t="s">
        <v>5397</v>
      </c>
      <c r="B3621" s="20">
        <v>1.2517800703606199</v>
      </c>
      <c r="C3621" s="21">
        <v>1.2859845161423801E-6</v>
      </c>
      <c r="D3621" s="21">
        <v>7.8372822468584904E-6</v>
      </c>
    </row>
    <row r="3622" spans="1:4" x14ac:dyDescent="0.2">
      <c r="A3622" s="19" t="s">
        <v>8230</v>
      </c>
      <c r="B3622" s="20">
        <v>1.25431082456319</v>
      </c>
      <c r="C3622" s="21">
        <v>1.7506012845496599E-3</v>
      </c>
      <c r="D3622" s="21">
        <v>5.4562536387058698E-3</v>
      </c>
    </row>
    <row r="3623" spans="1:4" x14ac:dyDescent="0.2">
      <c r="A3623" s="19" t="s">
        <v>5852</v>
      </c>
      <c r="B3623" s="20">
        <v>1.2544549619913801</v>
      </c>
      <c r="C3623" s="21">
        <v>4.28025592774055E-4</v>
      </c>
      <c r="D3623" s="21">
        <v>1.5625413048952501E-3</v>
      </c>
    </row>
    <row r="3624" spans="1:4" x14ac:dyDescent="0.2">
      <c r="A3624" s="19" t="s">
        <v>8231</v>
      </c>
      <c r="B3624" s="20">
        <v>1.2544865783138399</v>
      </c>
      <c r="C3624" s="21">
        <v>2.6518502831504201E-6</v>
      </c>
      <c r="D3624" s="21">
        <v>1.53018928500707E-5</v>
      </c>
    </row>
    <row r="3625" spans="1:4" x14ac:dyDescent="0.2">
      <c r="A3625" s="19" t="s">
        <v>8232</v>
      </c>
      <c r="B3625" s="20">
        <v>1.2550579360275</v>
      </c>
      <c r="C3625" s="21">
        <v>1.31481117315407E-8</v>
      </c>
      <c r="D3625" s="21">
        <v>1.1185189909409E-7</v>
      </c>
    </row>
    <row r="3626" spans="1:4" x14ac:dyDescent="0.2">
      <c r="A3626" s="19" t="s">
        <v>5546</v>
      </c>
      <c r="B3626" s="20">
        <v>1.25515695275387</v>
      </c>
      <c r="C3626" s="21">
        <v>4.4061203769853401E-18</v>
      </c>
      <c r="D3626" s="21">
        <v>1.3077088661469699E-16</v>
      </c>
    </row>
    <row r="3627" spans="1:4" x14ac:dyDescent="0.2">
      <c r="A3627" s="19" t="s">
        <v>8233</v>
      </c>
      <c r="B3627" s="20">
        <v>1.25747297241244</v>
      </c>
      <c r="C3627" s="21">
        <v>1.6706076177476199E-3</v>
      </c>
      <c r="D3627" s="21">
        <v>5.2414868537864904E-3</v>
      </c>
    </row>
    <row r="3628" spans="1:4" x14ac:dyDescent="0.2">
      <c r="A3628" s="19" t="s">
        <v>5593</v>
      </c>
      <c r="B3628" s="20">
        <v>1.25966582838666</v>
      </c>
      <c r="C3628" s="21">
        <v>7.4857288406780199E-18</v>
      </c>
      <c r="D3628" s="21">
        <v>2.18256812035363E-16</v>
      </c>
    </row>
    <row r="3629" spans="1:4" x14ac:dyDescent="0.2">
      <c r="A3629" s="19" t="s">
        <v>8234</v>
      </c>
      <c r="B3629" s="20">
        <v>1.2602340746670799</v>
      </c>
      <c r="C3629" s="21">
        <v>3.0673954343795298E-3</v>
      </c>
      <c r="D3629" s="21">
        <v>8.9710811676716497E-3</v>
      </c>
    </row>
    <row r="3630" spans="1:4" x14ac:dyDescent="0.2">
      <c r="A3630" s="19" t="s">
        <v>5789</v>
      </c>
      <c r="B3630" s="20">
        <v>1.2604147466983699</v>
      </c>
      <c r="C3630" s="21">
        <v>4.6629959083572299E-17</v>
      </c>
      <c r="D3630" s="21">
        <v>1.2320175017749399E-15</v>
      </c>
    </row>
    <row r="3631" spans="1:4" x14ac:dyDescent="0.2">
      <c r="A3631" s="19" t="s">
        <v>5456</v>
      </c>
      <c r="B3631" s="20">
        <v>1.26177337787613</v>
      </c>
      <c r="C3631" s="21">
        <v>3.5403412245419702E-10</v>
      </c>
      <c r="D3631" s="21">
        <v>3.9150790968472898E-9</v>
      </c>
    </row>
    <row r="3632" spans="1:4" x14ac:dyDescent="0.2">
      <c r="A3632" s="19" t="s">
        <v>8235</v>
      </c>
      <c r="B3632" s="20">
        <v>1.26247089649388</v>
      </c>
      <c r="C3632" s="21">
        <v>2.6923228707729201E-5</v>
      </c>
      <c r="D3632" s="21">
        <v>1.2768390277575299E-4</v>
      </c>
    </row>
    <row r="3633" spans="1:4" x14ac:dyDescent="0.2">
      <c r="A3633" s="19" t="s">
        <v>5615</v>
      </c>
      <c r="B3633" s="20">
        <v>1.2632020849640599</v>
      </c>
      <c r="C3633" s="21">
        <v>2.7334046759884502E-9</v>
      </c>
      <c r="D3633" s="21">
        <v>2.6086573681369201E-8</v>
      </c>
    </row>
    <row r="3634" spans="1:4" x14ac:dyDescent="0.2">
      <c r="A3634" s="19" t="s">
        <v>8236</v>
      </c>
      <c r="B3634" s="20">
        <v>1.2633092293449799</v>
      </c>
      <c r="C3634" s="21">
        <v>2.6351292690039202E-3</v>
      </c>
      <c r="D3634" s="21">
        <v>7.8649844721093293E-3</v>
      </c>
    </row>
    <row r="3635" spans="1:4" x14ac:dyDescent="0.2">
      <c r="A3635" s="19" t="s">
        <v>5549</v>
      </c>
      <c r="B3635" s="20">
        <v>1.26440205987812</v>
      </c>
      <c r="C3635" s="21">
        <v>5.3638834226162302E-37</v>
      </c>
      <c r="D3635" s="21">
        <v>8.8752156081463805E-35</v>
      </c>
    </row>
    <row r="3636" spans="1:4" x14ac:dyDescent="0.2">
      <c r="A3636" s="19" t="s">
        <v>5865</v>
      </c>
      <c r="B3636" s="20">
        <v>1.26516718164371</v>
      </c>
      <c r="C3636" s="21">
        <v>5.2505078430570902E-5</v>
      </c>
      <c r="D3636" s="21">
        <v>2.33904835140651E-4</v>
      </c>
    </row>
    <row r="3637" spans="1:4" x14ac:dyDescent="0.2">
      <c r="A3637" s="19" t="s">
        <v>8237</v>
      </c>
      <c r="B3637" s="20">
        <v>1.26546768492517</v>
      </c>
      <c r="C3637" s="21">
        <v>2.0946314086595901E-3</v>
      </c>
      <c r="D3637" s="21">
        <v>6.4004238126562901E-3</v>
      </c>
    </row>
    <row r="3638" spans="1:4" x14ac:dyDescent="0.2">
      <c r="A3638" s="19" t="s">
        <v>5767</v>
      </c>
      <c r="B3638" s="20">
        <v>1.26708611952949</v>
      </c>
      <c r="C3638" s="21">
        <v>4.7203281922979497E-5</v>
      </c>
      <c r="D3638" s="21">
        <v>2.1231051403821901E-4</v>
      </c>
    </row>
    <row r="3639" spans="1:4" x14ac:dyDescent="0.2">
      <c r="A3639" s="19" t="s">
        <v>8238</v>
      </c>
      <c r="B3639" s="20">
        <v>1.2673694405873901</v>
      </c>
      <c r="C3639" s="21">
        <v>2.7726610648088598E-4</v>
      </c>
      <c r="D3639" s="21">
        <v>1.0589494362600799E-3</v>
      </c>
    </row>
    <row r="3640" spans="1:4" x14ac:dyDescent="0.2">
      <c r="A3640" s="19" t="s">
        <v>8239</v>
      </c>
      <c r="B3640" s="20">
        <v>1.26755713036052</v>
      </c>
      <c r="C3640" s="21">
        <v>2.0976387241949001E-22</v>
      </c>
      <c r="D3640" s="21">
        <v>9.6747190913477093E-21</v>
      </c>
    </row>
    <row r="3641" spans="1:4" x14ac:dyDescent="0.2">
      <c r="A3641" s="19" t="s">
        <v>5930</v>
      </c>
      <c r="B3641" s="20">
        <v>1.2685832154346399</v>
      </c>
      <c r="C3641" s="21">
        <v>1.14281586594186E-12</v>
      </c>
      <c r="D3641" s="21">
        <v>1.7838978322491E-11</v>
      </c>
    </row>
    <row r="3642" spans="1:4" x14ac:dyDescent="0.2">
      <c r="A3642" s="19" t="s">
        <v>8240</v>
      </c>
      <c r="B3642" s="20">
        <v>1.2704921704158301</v>
      </c>
      <c r="C3642" s="21">
        <v>3.6469578951279502E-9</v>
      </c>
      <c r="D3642" s="21">
        <v>3.4140581087559103E-8</v>
      </c>
    </row>
    <row r="3643" spans="1:4" x14ac:dyDescent="0.2">
      <c r="A3643" s="19" t="s">
        <v>8241</v>
      </c>
      <c r="B3643" s="20">
        <v>1.2709644671551501</v>
      </c>
      <c r="C3643" s="21">
        <v>2.7358960308517901E-3</v>
      </c>
      <c r="D3643" s="21">
        <v>8.1363083416859106E-3</v>
      </c>
    </row>
    <row r="3644" spans="1:4" x14ac:dyDescent="0.2">
      <c r="A3644" s="19" t="s">
        <v>5916</v>
      </c>
      <c r="B3644" s="20">
        <v>1.2721242498990499</v>
      </c>
      <c r="C3644" s="21">
        <v>3.7646541738771499E-17</v>
      </c>
      <c r="D3644" s="21">
        <v>1.00672176362852E-15</v>
      </c>
    </row>
    <row r="3645" spans="1:4" x14ac:dyDescent="0.2">
      <c r="A3645" s="19" t="s">
        <v>8242</v>
      </c>
      <c r="B3645" s="20">
        <v>1.2755337340517101</v>
      </c>
      <c r="C3645" s="21">
        <v>2.43711863717143E-3</v>
      </c>
      <c r="D3645" s="21">
        <v>7.3351840382533404E-3</v>
      </c>
    </row>
    <row r="3646" spans="1:4" x14ac:dyDescent="0.2">
      <c r="A3646" s="19" t="s">
        <v>6086</v>
      </c>
      <c r="B3646" s="20">
        <v>1.27770479094548</v>
      </c>
      <c r="C3646" s="21">
        <v>3.9928764465902099E-19</v>
      </c>
      <c r="D3646" s="21">
        <v>1.33468953342209E-17</v>
      </c>
    </row>
    <row r="3647" spans="1:4" x14ac:dyDescent="0.2">
      <c r="A3647" s="19" t="s">
        <v>8243</v>
      </c>
      <c r="B3647" s="20">
        <v>1.27800019510882</v>
      </c>
      <c r="C3647" s="21">
        <v>1.8156156951388801E-4</v>
      </c>
      <c r="D3647" s="21">
        <v>7.2367675268152098E-4</v>
      </c>
    </row>
    <row r="3648" spans="1:4" x14ac:dyDescent="0.2">
      <c r="A3648" s="19" t="s">
        <v>5836</v>
      </c>
      <c r="B3648" s="20">
        <v>1.2818153705050399</v>
      </c>
      <c r="C3648" s="21">
        <v>1.02427004770285E-22</v>
      </c>
      <c r="D3648" s="21">
        <v>4.8595923374346399E-21</v>
      </c>
    </row>
    <row r="3649" spans="1:4" x14ac:dyDescent="0.2">
      <c r="A3649" s="19" t="s">
        <v>5659</v>
      </c>
      <c r="B3649" s="20">
        <v>1.28294762739863</v>
      </c>
      <c r="C3649" s="21">
        <v>6.9279347838836404E-10</v>
      </c>
      <c r="D3649" s="21">
        <v>7.2446519717287298E-9</v>
      </c>
    </row>
    <row r="3650" spans="1:4" x14ac:dyDescent="0.2">
      <c r="A3650" s="19" t="s">
        <v>8244</v>
      </c>
      <c r="B3650" s="20">
        <v>1.28305763807012</v>
      </c>
      <c r="C3650" s="21">
        <v>1.3163083023187499E-4</v>
      </c>
      <c r="D3650" s="21">
        <v>5.40278232489716E-4</v>
      </c>
    </row>
    <row r="3651" spans="1:4" x14ac:dyDescent="0.2">
      <c r="A3651" s="19" t="s">
        <v>8245</v>
      </c>
      <c r="B3651" s="20">
        <v>1.2860810329743899</v>
      </c>
      <c r="C3651" s="21">
        <v>8.0561769032476796E-7</v>
      </c>
      <c r="D3651" s="21">
        <v>5.1170207451435099E-6</v>
      </c>
    </row>
    <row r="3652" spans="1:4" x14ac:dyDescent="0.2">
      <c r="A3652" s="19" t="s">
        <v>5733</v>
      </c>
      <c r="B3652" s="20">
        <v>1.28661880711856</v>
      </c>
      <c r="C3652" s="21">
        <v>4.1389182726576698E-10</v>
      </c>
      <c r="D3652" s="21">
        <v>4.5203680837598596E-9</v>
      </c>
    </row>
    <row r="3653" spans="1:4" x14ac:dyDescent="0.2">
      <c r="A3653" s="19" t="s">
        <v>8246</v>
      </c>
      <c r="B3653" s="20">
        <v>1.2866981119626399</v>
      </c>
      <c r="C3653" s="21">
        <v>6.9459812679872601E-6</v>
      </c>
      <c r="D3653" s="21">
        <v>3.7044300581928799E-5</v>
      </c>
    </row>
    <row r="3654" spans="1:4" x14ac:dyDescent="0.2">
      <c r="A3654" s="19" t="s">
        <v>8247</v>
      </c>
      <c r="B3654" s="20">
        <v>1.2870500972098999</v>
      </c>
      <c r="C3654" s="21">
        <v>1.25421442812101E-4</v>
      </c>
      <c r="D3654" s="21">
        <v>5.1639304463570201E-4</v>
      </c>
    </row>
    <row r="3655" spans="1:4" x14ac:dyDescent="0.2">
      <c r="A3655" s="19" t="s">
        <v>8248</v>
      </c>
      <c r="B3655" s="20">
        <v>1.2878396197875199</v>
      </c>
      <c r="C3655" s="21">
        <v>2.4914641978712402E-12</v>
      </c>
      <c r="D3655" s="21">
        <v>3.7457758276389998E-11</v>
      </c>
    </row>
    <row r="3656" spans="1:4" x14ac:dyDescent="0.2">
      <c r="A3656" s="19" t="s">
        <v>5548</v>
      </c>
      <c r="B3656" s="20">
        <v>1.2878859299084999</v>
      </c>
      <c r="C3656" s="21">
        <v>3.9198854006172899E-10</v>
      </c>
      <c r="D3656" s="21">
        <v>4.2988834339661099E-9</v>
      </c>
    </row>
    <row r="3657" spans="1:4" x14ac:dyDescent="0.2">
      <c r="A3657" s="19" t="s">
        <v>8249</v>
      </c>
      <c r="B3657" s="20">
        <v>1.29133065209008</v>
      </c>
      <c r="C3657" s="21">
        <v>3.3282077672167702E-6</v>
      </c>
      <c r="D3657" s="21">
        <v>1.87470154104887E-5</v>
      </c>
    </row>
    <row r="3658" spans="1:4" x14ac:dyDescent="0.2">
      <c r="A3658" s="19" t="s">
        <v>5972</v>
      </c>
      <c r="B3658" s="20">
        <v>1.2915062140732401</v>
      </c>
      <c r="C3658" s="21">
        <v>8.3784109485641708E-25</v>
      </c>
      <c r="D3658" s="21">
        <v>4.95111721991714E-23</v>
      </c>
    </row>
    <row r="3659" spans="1:4" x14ac:dyDescent="0.2">
      <c r="A3659" s="19" t="s">
        <v>8250</v>
      </c>
      <c r="B3659" s="20">
        <v>1.2936414028010399</v>
      </c>
      <c r="C3659" s="21">
        <v>2.4377209125167599E-17</v>
      </c>
      <c r="D3659" s="21">
        <v>6.6807684718394098E-16</v>
      </c>
    </row>
    <row r="3660" spans="1:4" x14ac:dyDescent="0.2">
      <c r="A3660" s="19" t="s">
        <v>8251</v>
      </c>
      <c r="B3660" s="20">
        <v>1.29892561958516</v>
      </c>
      <c r="C3660" s="21">
        <v>1.5301832396094699E-3</v>
      </c>
      <c r="D3660" s="21">
        <v>4.8515055192121003E-3</v>
      </c>
    </row>
    <row r="3661" spans="1:4" x14ac:dyDescent="0.2">
      <c r="A3661" s="19" t="s">
        <v>8252</v>
      </c>
      <c r="B3661" s="20">
        <v>1.29900926521918</v>
      </c>
      <c r="C3661" s="21">
        <v>1.2255770122253601E-3</v>
      </c>
      <c r="D3661" s="21">
        <v>3.9752420756743604E-3</v>
      </c>
    </row>
    <row r="3662" spans="1:4" x14ac:dyDescent="0.2">
      <c r="A3662" s="19" t="s">
        <v>5981</v>
      </c>
      <c r="B3662" s="20">
        <v>1.29984632362638</v>
      </c>
      <c r="C3662" s="21">
        <v>8.4665313829427696E-6</v>
      </c>
      <c r="D3662" s="21">
        <v>4.44199270376589E-5</v>
      </c>
    </row>
    <row r="3663" spans="1:4" x14ac:dyDescent="0.2">
      <c r="A3663" s="19" t="s">
        <v>5874</v>
      </c>
      <c r="B3663" s="20">
        <v>1.3024966100248001</v>
      </c>
      <c r="C3663" s="21">
        <v>2.0098493114923698E-3</v>
      </c>
      <c r="D3663" s="21">
        <v>6.1669854743218698E-3</v>
      </c>
    </row>
    <row r="3664" spans="1:4" x14ac:dyDescent="0.2">
      <c r="A3664" s="19" t="s">
        <v>5590</v>
      </c>
      <c r="B3664" s="20">
        <v>1.30285462028139</v>
      </c>
      <c r="C3664" s="21">
        <v>2.4067369807312099E-4</v>
      </c>
      <c r="D3664" s="21">
        <v>9.3151980742511799E-4</v>
      </c>
    </row>
    <row r="3665" spans="1:4" x14ac:dyDescent="0.2">
      <c r="A3665" s="19" t="s">
        <v>8253</v>
      </c>
      <c r="B3665" s="20">
        <v>1.30651821292461</v>
      </c>
      <c r="C3665" s="21">
        <v>4.7073471058763998E-5</v>
      </c>
      <c r="D3665" s="21">
        <v>2.1182912230850899E-4</v>
      </c>
    </row>
    <row r="3666" spans="1:4" x14ac:dyDescent="0.2">
      <c r="A3666" s="19" t="s">
        <v>8254</v>
      </c>
      <c r="B3666" s="20">
        <v>1.3087121660335601</v>
      </c>
      <c r="C3666" s="21">
        <v>1.9056687980783401E-4</v>
      </c>
      <c r="D3666" s="21">
        <v>7.5547582749814198E-4</v>
      </c>
    </row>
    <row r="3667" spans="1:4" x14ac:dyDescent="0.2">
      <c r="A3667" s="19" t="s">
        <v>6095</v>
      </c>
      <c r="B3667" s="20">
        <v>1.3104153218857</v>
      </c>
      <c r="C3667" s="21">
        <v>1.3327993135846801E-3</v>
      </c>
      <c r="D3667" s="21">
        <v>4.2841827377174497E-3</v>
      </c>
    </row>
    <row r="3668" spans="1:4" x14ac:dyDescent="0.2">
      <c r="A3668" s="19" t="s">
        <v>8255</v>
      </c>
      <c r="B3668" s="20">
        <v>1.31191731563404</v>
      </c>
      <c r="C3668" s="21">
        <v>1.45748310827422E-5</v>
      </c>
      <c r="D3668" s="21">
        <v>7.2995474476828705E-5</v>
      </c>
    </row>
    <row r="3669" spans="1:4" x14ac:dyDescent="0.2">
      <c r="A3669" s="19" t="s">
        <v>5968</v>
      </c>
      <c r="B3669" s="20">
        <v>1.3122839665267101</v>
      </c>
      <c r="C3669" s="21">
        <v>1.6445600834146399E-11</v>
      </c>
      <c r="D3669" s="21">
        <v>2.19224993193954E-10</v>
      </c>
    </row>
    <row r="3670" spans="1:4" x14ac:dyDescent="0.2">
      <c r="A3670" s="19" t="s">
        <v>6089</v>
      </c>
      <c r="B3670" s="20">
        <v>1.32083530711008</v>
      </c>
      <c r="C3670" s="21">
        <v>1.1030161879603899E-12</v>
      </c>
      <c r="D3670" s="21">
        <v>1.7258422316822299E-11</v>
      </c>
    </row>
    <row r="3671" spans="1:4" x14ac:dyDescent="0.2">
      <c r="A3671" s="19" t="s">
        <v>5781</v>
      </c>
      <c r="B3671" s="20">
        <v>1.3228583486238401</v>
      </c>
      <c r="C3671" s="21">
        <v>4.6396026598927801E-12</v>
      </c>
      <c r="D3671" s="21">
        <v>6.6973195647765298E-11</v>
      </c>
    </row>
    <row r="3672" spans="1:4" x14ac:dyDescent="0.2">
      <c r="A3672" s="19" t="s">
        <v>5768</v>
      </c>
      <c r="B3672" s="20">
        <v>1.3231455861478101</v>
      </c>
      <c r="C3672" s="21">
        <v>1.0659883177560199E-18</v>
      </c>
      <c r="D3672" s="21">
        <v>3.4083302807093E-17</v>
      </c>
    </row>
    <row r="3673" spans="1:4" x14ac:dyDescent="0.2">
      <c r="A3673" s="19" t="s">
        <v>5962</v>
      </c>
      <c r="B3673" s="20">
        <v>1.3275865951046799</v>
      </c>
      <c r="C3673" s="21">
        <v>1.4359726668672301E-15</v>
      </c>
      <c r="D3673" s="21">
        <v>3.2603722455096898E-14</v>
      </c>
    </row>
    <row r="3674" spans="1:4" x14ac:dyDescent="0.2">
      <c r="A3674" s="19" t="s">
        <v>8256</v>
      </c>
      <c r="B3674" s="20">
        <v>1.32922718663121</v>
      </c>
      <c r="C3674" s="21">
        <v>8.7739905635267104E-5</v>
      </c>
      <c r="D3674" s="21">
        <v>3.7320473357777299E-4</v>
      </c>
    </row>
    <row r="3675" spans="1:4" x14ac:dyDescent="0.2">
      <c r="A3675" s="19" t="s">
        <v>8257</v>
      </c>
      <c r="B3675" s="20">
        <v>1.3292611577206199</v>
      </c>
      <c r="C3675" s="21">
        <v>4.1959295619071902E-16</v>
      </c>
      <c r="D3675" s="21">
        <v>9.9536773496353902E-15</v>
      </c>
    </row>
    <row r="3676" spans="1:4" x14ac:dyDescent="0.2">
      <c r="A3676" s="19" t="s">
        <v>8258</v>
      </c>
      <c r="B3676" s="20">
        <v>1.3311625987251701</v>
      </c>
      <c r="C3676" s="21">
        <v>8.0126582419614407E-5</v>
      </c>
      <c r="D3676" s="21">
        <v>3.4391555495733999E-4</v>
      </c>
    </row>
    <row r="3677" spans="1:4" x14ac:dyDescent="0.2">
      <c r="A3677" s="19" t="s">
        <v>8259</v>
      </c>
      <c r="B3677" s="20">
        <v>1.3317394380303</v>
      </c>
      <c r="C3677" s="21">
        <v>1.5464727927801E-11</v>
      </c>
      <c r="D3677" s="21">
        <v>2.0698342121365201E-10</v>
      </c>
    </row>
    <row r="3678" spans="1:4" x14ac:dyDescent="0.2">
      <c r="A3678" s="19" t="s">
        <v>8260</v>
      </c>
      <c r="B3678" s="20">
        <v>1.33225865357532</v>
      </c>
      <c r="C3678" s="21">
        <v>2.7727723397125099E-4</v>
      </c>
      <c r="D3678" s="21">
        <v>1.0589494362600799E-3</v>
      </c>
    </row>
    <row r="3679" spans="1:4" x14ac:dyDescent="0.2">
      <c r="A3679" s="19" t="s">
        <v>4149</v>
      </c>
      <c r="B3679" s="20">
        <v>1.33269680065106</v>
      </c>
      <c r="C3679" s="21">
        <v>5.2842786141737303E-10</v>
      </c>
      <c r="D3679" s="21">
        <v>5.6455202595494501E-9</v>
      </c>
    </row>
    <row r="3680" spans="1:4" x14ac:dyDescent="0.2">
      <c r="A3680" s="19" t="s">
        <v>5262</v>
      </c>
      <c r="B3680" s="20">
        <v>1.3332914183757101</v>
      </c>
      <c r="C3680" s="21">
        <v>8.0637589583217207E-12</v>
      </c>
      <c r="D3680" s="21">
        <v>1.13072009884857E-10</v>
      </c>
    </row>
    <row r="3681" spans="1:4" x14ac:dyDescent="0.2">
      <c r="A3681" s="19" t="s">
        <v>8261</v>
      </c>
      <c r="B3681" s="20">
        <v>1.3345951853812099</v>
      </c>
      <c r="C3681" s="21">
        <v>6.1065642101483398E-12</v>
      </c>
      <c r="D3681" s="21">
        <v>8.6823405423988805E-11</v>
      </c>
    </row>
    <row r="3682" spans="1:4" x14ac:dyDescent="0.2">
      <c r="A3682" s="19" t="s">
        <v>8262</v>
      </c>
      <c r="B3682" s="20">
        <v>1.33571650065591</v>
      </c>
      <c r="C3682" s="21">
        <v>1.6911718803070399E-3</v>
      </c>
      <c r="D3682" s="21">
        <v>5.2959645563340997E-3</v>
      </c>
    </row>
    <row r="3683" spans="1:4" x14ac:dyDescent="0.2">
      <c r="A3683" s="19" t="s">
        <v>8263</v>
      </c>
      <c r="B3683" s="20">
        <v>1.33962339809089</v>
      </c>
      <c r="C3683" s="21">
        <v>4.0999591169797697E-5</v>
      </c>
      <c r="D3683" s="21">
        <v>1.8681982386045199E-4</v>
      </c>
    </row>
    <row r="3684" spans="1:4" x14ac:dyDescent="0.2">
      <c r="A3684" s="19" t="s">
        <v>8264</v>
      </c>
      <c r="B3684" s="20">
        <v>1.3398151348209899</v>
      </c>
      <c r="C3684" s="21">
        <v>1.6488564698703999E-3</v>
      </c>
      <c r="D3684" s="21">
        <v>5.1843023970723299E-3</v>
      </c>
    </row>
    <row r="3685" spans="1:4" x14ac:dyDescent="0.2">
      <c r="A3685" s="19" t="s">
        <v>8265</v>
      </c>
      <c r="B3685" s="20">
        <v>1.34068290678047</v>
      </c>
      <c r="C3685" s="21">
        <v>1.21373572045942E-14</v>
      </c>
      <c r="D3685" s="21">
        <v>2.4755346273838798E-13</v>
      </c>
    </row>
    <row r="3686" spans="1:4" x14ac:dyDescent="0.2">
      <c r="A3686" s="19" t="s">
        <v>8266</v>
      </c>
      <c r="B3686" s="20">
        <v>1.34490592205318</v>
      </c>
      <c r="C3686" s="21">
        <v>1.5128303977394199E-3</v>
      </c>
      <c r="D3686" s="21">
        <v>4.8033907351587102E-3</v>
      </c>
    </row>
    <row r="3687" spans="1:4" x14ac:dyDescent="0.2">
      <c r="A3687" s="19" t="s">
        <v>6004</v>
      </c>
      <c r="B3687" s="20">
        <v>1.34754794738512</v>
      </c>
      <c r="C3687" s="21">
        <v>2.4127718323680199E-5</v>
      </c>
      <c r="D3687" s="21">
        <v>1.15507633797669E-4</v>
      </c>
    </row>
    <row r="3688" spans="1:4" x14ac:dyDescent="0.2">
      <c r="A3688" s="19" t="s">
        <v>8267</v>
      </c>
      <c r="B3688" s="20">
        <v>1.35095699862672</v>
      </c>
      <c r="C3688" s="21">
        <v>1.2179084312938799E-3</v>
      </c>
      <c r="D3688" s="21">
        <v>3.9552144026096898E-3</v>
      </c>
    </row>
    <row r="3689" spans="1:4" x14ac:dyDescent="0.2">
      <c r="A3689" s="19" t="s">
        <v>8268</v>
      </c>
      <c r="B3689" s="20">
        <v>1.3544108866129301</v>
      </c>
      <c r="C3689" s="21">
        <v>4.5407977442329302E-8</v>
      </c>
      <c r="D3689" s="21">
        <v>3.55239596574535E-7</v>
      </c>
    </row>
    <row r="3690" spans="1:4" x14ac:dyDescent="0.2">
      <c r="A3690" s="19" t="s">
        <v>8269</v>
      </c>
      <c r="B3690" s="20">
        <v>1.35606346313076</v>
      </c>
      <c r="C3690" s="21">
        <v>2.3855495107324599E-4</v>
      </c>
      <c r="D3690" s="21">
        <v>9.2467112367688195E-4</v>
      </c>
    </row>
    <row r="3691" spans="1:4" x14ac:dyDescent="0.2">
      <c r="A3691" s="19" t="s">
        <v>8270</v>
      </c>
      <c r="B3691" s="20">
        <v>1.35854137995817</v>
      </c>
      <c r="C3691" s="21">
        <v>3.92367267844427E-4</v>
      </c>
      <c r="D3691" s="21">
        <v>1.4455233855988499E-3</v>
      </c>
    </row>
    <row r="3692" spans="1:4" x14ac:dyDescent="0.2">
      <c r="A3692" s="19" t="s">
        <v>8271</v>
      </c>
      <c r="B3692" s="20">
        <v>1.35966715797237</v>
      </c>
      <c r="C3692" s="21">
        <v>3.3584527969991501E-11</v>
      </c>
      <c r="D3692" s="21">
        <v>4.2952502100364999E-10</v>
      </c>
    </row>
    <row r="3693" spans="1:4" x14ac:dyDescent="0.2">
      <c r="A3693" s="19" t="s">
        <v>5798</v>
      </c>
      <c r="B3693" s="20">
        <v>1.36352846548989</v>
      </c>
      <c r="C3693" s="21">
        <v>9.3752618566740697E-14</v>
      </c>
      <c r="D3693" s="21">
        <v>1.73324498878205E-12</v>
      </c>
    </row>
    <row r="3694" spans="1:4" x14ac:dyDescent="0.2">
      <c r="A3694" s="19" t="s">
        <v>8272</v>
      </c>
      <c r="B3694" s="20">
        <v>1.36449473238728</v>
      </c>
      <c r="C3694" s="21">
        <v>8.93508652341413E-13</v>
      </c>
      <c r="D3694" s="21">
        <v>1.40969893099443E-11</v>
      </c>
    </row>
    <row r="3695" spans="1:4" x14ac:dyDescent="0.2">
      <c r="A3695" s="19" t="s">
        <v>5802</v>
      </c>
      <c r="B3695" s="20">
        <v>1.3654088103428701</v>
      </c>
      <c r="C3695" s="21">
        <v>3.6516208334338498E-15</v>
      </c>
      <c r="D3695" s="21">
        <v>7.8468352227538698E-14</v>
      </c>
    </row>
    <row r="3696" spans="1:4" x14ac:dyDescent="0.2">
      <c r="A3696" s="19" t="s">
        <v>5527</v>
      </c>
      <c r="B3696" s="20">
        <v>1.3677042378981901</v>
      </c>
      <c r="C3696" s="21">
        <v>3.8017513270425102E-7</v>
      </c>
      <c r="D3696" s="21">
        <v>2.5584027613656202E-6</v>
      </c>
    </row>
    <row r="3697" spans="1:4" x14ac:dyDescent="0.2">
      <c r="A3697" s="19" t="s">
        <v>8273</v>
      </c>
      <c r="B3697" s="20">
        <v>1.3688826158351901</v>
      </c>
      <c r="C3697" s="21">
        <v>8.3503549103617098E-5</v>
      </c>
      <c r="D3697" s="21">
        <v>3.57020826706906E-4</v>
      </c>
    </row>
    <row r="3698" spans="1:4" x14ac:dyDescent="0.2">
      <c r="A3698" s="19" t="s">
        <v>8274</v>
      </c>
      <c r="B3698" s="20">
        <v>1.3705940990107</v>
      </c>
      <c r="C3698" s="21">
        <v>2.13934098938082E-6</v>
      </c>
      <c r="D3698" s="21">
        <v>1.25192116164606E-5</v>
      </c>
    </row>
    <row r="3699" spans="1:4" x14ac:dyDescent="0.2">
      <c r="A3699" s="19" t="s">
        <v>5961</v>
      </c>
      <c r="B3699" s="20">
        <v>1.37079469850411</v>
      </c>
      <c r="C3699" s="21">
        <v>2.5824569257821298E-7</v>
      </c>
      <c r="D3699" s="21">
        <v>1.78599698675957E-6</v>
      </c>
    </row>
    <row r="3700" spans="1:4" x14ac:dyDescent="0.2">
      <c r="A3700" s="19" t="s">
        <v>8275</v>
      </c>
      <c r="B3700" s="20">
        <v>1.3728820325412601</v>
      </c>
      <c r="C3700" s="21">
        <v>1.8288388139986899E-5</v>
      </c>
      <c r="D3700" s="21">
        <v>8.96937361278275E-5</v>
      </c>
    </row>
    <row r="3701" spans="1:4" x14ac:dyDescent="0.2">
      <c r="A3701" s="19" t="s">
        <v>8276</v>
      </c>
      <c r="B3701" s="20">
        <v>1.3751664933844601</v>
      </c>
      <c r="C3701" s="21">
        <v>1.4963009597290301E-4</v>
      </c>
      <c r="D3701" s="21">
        <v>6.0756244797341202E-4</v>
      </c>
    </row>
    <row r="3702" spans="1:4" x14ac:dyDescent="0.2">
      <c r="A3702" s="19" t="s">
        <v>8277</v>
      </c>
      <c r="B3702" s="20">
        <v>1.3818450047803501</v>
      </c>
      <c r="C3702" s="21">
        <v>1.1707830960250899E-3</v>
      </c>
      <c r="D3702" s="21">
        <v>3.8218633396015101E-3</v>
      </c>
    </row>
    <row r="3703" spans="1:4" x14ac:dyDescent="0.2">
      <c r="A3703" s="19" t="s">
        <v>5817</v>
      </c>
      <c r="B3703" s="20">
        <v>1.38272856007435</v>
      </c>
      <c r="C3703" s="21">
        <v>9.1179120713965208E-15</v>
      </c>
      <c r="D3703" s="21">
        <v>1.88584065764181E-13</v>
      </c>
    </row>
    <row r="3704" spans="1:4" x14ac:dyDescent="0.2">
      <c r="A3704" s="19" t="s">
        <v>6044</v>
      </c>
      <c r="B3704" s="20">
        <v>1.3838198619862401</v>
      </c>
      <c r="C3704" s="21">
        <v>1.39148482584199E-19</v>
      </c>
      <c r="D3704" s="21">
        <v>4.9248889410883597E-18</v>
      </c>
    </row>
    <row r="3705" spans="1:4" x14ac:dyDescent="0.2">
      <c r="A3705" s="19" t="s">
        <v>8278</v>
      </c>
      <c r="B3705" s="20">
        <v>1.38442230976709</v>
      </c>
      <c r="C3705" s="21">
        <v>2.5260580494926401E-14</v>
      </c>
      <c r="D3705" s="21">
        <v>4.9906612539005998E-13</v>
      </c>
    </row>
    <row r="3706" spans="1:4" x14ac:dyDescent="0.2">
      <c r="A3706" s="19" t="s">
        <v>5879</v>
      </c>
      <c r="B3706" s="20">
        <v>1.3857307585346501</v>
      </c>
      <c r="C3706" s="21">
        <v>9.6025852301825095E-7</v>
      </c>
      <c r="D3706" s="21">
        <v>6.0013890789388998E-6</v>
      </c>
    </row>
    <row r="3707" spans="1:4" x14ac:dyDescent="0.2">
      <c r="A3707" s="19" t="s">
        <v>8279</v>
      </c>
      <c r="B3707" s="20">
        <v>1.3859119953060901</v>
      </c>
      <c r="C3707" s="21">
        <v>1.08782943429582E-13</v>
      </c>
      <c r="D3707" s="21">
        <v>1.9916456738276401E-12</v>
      </c>
    </row>
    <row r="3708" spans="1:4" x14ac:dyDescent="0.2">
      <c r="A3708" s="19" t="s">
        <v>8280</v>
      </c>
      <c r="B3708" s="20">
        <v>1.38669034692454</v>
      </c>
      <c r="C3708" s="21">
        <v>1.0509511701846199E-3</v>
      </c>
      <c r="D3708" s="21">
        <v>3.48047051281807E-3</v>
      </c>
    </row>
    <row r="3709" spans="1:4" x14ac:dyDescent="0.2">
      <c r="A3709" s="19" t="s">
        <v>6022</v>
      </c>
      <c r="B3709" s="20">
        <v>1.3868727715779099</v>
      </c>
      <c r="C3709" s="21">
        <v>2.6170477201453798E-10</v>
      </c>
      <c r="D3709" s="21">
        <v>2.9583143186647701E-9</v>
      </c>
    </row>
    <row r="3710" spans="1:4" x14ac:dyDescent="0.2">
      <c r="A3710" s="19" t="s">
        <v>5957</v>
      </c>
      <c r="B3710" s="20">
        <v>1.3875941377535299</v>
      </c>
      <c r="C3710" s="21">
        <v>3.5765863259081998E-24</v>
      </c>
      <c r="D3710" s="21">
        <v>1.9808900918848099E-22</v>
      </c>
    </row>
    <row r="3711" spans="1:4" x14ac:dyDescent="0.2">
      <c r="A3711" s="19" t="s">
        <v>5737</v>
      </c>
      <c r="B3711" s="20">
        <v>1.3888701883893999</v>
      </c>
      <c r="C3711" s="21">
        <v>8.6960825076712603E-30</v>
      </c>
      <c r="D3711" s="21">
        <v>7.6740029436029699E-28</v>
      </c>
    </row>
    <row r="3712" spans="1:4" x14ac:dyDescent="0.2">
      <c r="A3712" s="19" t="s">
        <v>8281</v>
      </c>
      <c r="B3712" s="20">
        <v>1.3889435377375601</v>
      </c>
      <c r="C3712" s="21">
        <v>7.0119769610577504E-6</v>
      </c>
      <c r="D3712" s="21">
        <v>3.7366159031208301E-5</v>
      </c>
    </row>
    <row r="3713" spans="1:4" x14ac:dyDescent="0.2">
      <c r="A3713" s="19" t="s">
        <v>8282</v>
      </c>
      <c r="B3713" s="20">
        <v>1.39296550063716</v>
      </c>
      <c r="C3713" s="21">
        <v>5.9729162344133199E-4</v>
      </c>
      <c r="D3713" s="21">
        <v>2.1017864243334798E-3</v>
      </c>
    </row>
    <row r="3714" spans="1:4" x14ac:dyDescent="0.2">
      <c r="A3714" s="19" t="s">
        <v>5894</v>
      </c>
      <c r="B3714" s="20">
        <v>1.3935241527607101</v>
      </c>
      <c r="C3714" s="21">
        <v>8.42728433036748E-8</v>
      </c>
      <c r="D3714" s="21">
        <v>6.3130708930998503E-7</v>
      </c>
    </row>
    <row r="3715" spans="1:4" x14ac:dyDescent="0.2">
      <c r="A3715" s="19" t="s">
        <v>8283</v>
      </c>
      <c r="B3715" s="20">
        <v>1.3942982123246599</v>
      </c>
      <c r="C3715" s="21">
        <v>3.3781169064584503E-5</v>
      </c>
      <c r="D3715" s="21">
        <v>1.56733731127902E-4</v>
      </c>
    </row>
    <row r="3716" spans="1:4" x14ac:dyDescent="0.2">
      <c r="A3716" s="19" t="s">
        <v>8284</v>
      </c>
      <c r="B3716" s="20">
        <v>1.3944180146541201</v>
      </c>
      <c r="C3716" s="21">
        <v>1.5812725846081599E-14</v>
      </c>
      <c r="D3716" s="21">
        <v>3.1858912028094698E-13</v>
      </c>
    </row>
    <row r="3717" spans="1:4" x14ac:dyDescent="0.2">
      <c r="A3717" s="19" t="s">
        <v>8285</v>
      </c>
      <c r="B3717" s="20">
        <v>1.3955775114243401</v>
      </c>
      <c r="C3717" s="21">
        <v>1.05184327567435E-4</v>
      </c>
      <c r="D3717" s="21">
        <v>4.3973601403631701E-4</v>
      </c>
    </row>
    <row r="3718" spans="1:4" x14ac:dyDescent="0.2">
      <c r="A3718" s="19" t="s">
        <v>5864</v>
      </c>
      <c r="B3718" s="20">
        <v>1.39631167978997</v>
      </c>
      <c r="C3718" s="21">
        <v>2.0354336385261499E-16</v>
      </c>
      <c r="D3718" s="21">
        <v>5.0173249670708797E-15</v>
      </c>
    </row>
    <row r="3719" spans="1:4" x14ac:dyDescent="0.2">
      <c r="A3719" s="19" t="s">
        <v>6067</v>
      </c>
      <c r="B3719" s="20">
        <v>1.3996145981593</v>
      </c>
      <c r="C3719" s="21">
        <v>6.44897530905794E-34</v>
      </c>
      <c r="D3719" s="21">
        <v>7.9041746449999905E-32</v>
      </c>
    </row>
    <row r="3720" spans="1:4" x14ac:dyDescent="0.2">
      <c r="A3720" s="19" t="s">
        <v>8286</v>
      </c>
      <c r="B3720" s="20">
        <v>1.40032965991937</v>
      </c>
      <c r="C3720" s="21">
        <v>8.91382019147631E-18</v>
      </c>
      <c r="D3720" s="21">
        <v>2.5818870432072602E-16</v>
      </c>
    </row>
    <row r="3721" spans="1:4" x14ac:dyDescent="0.2">
      <c r="A3721" s="19" t="s">
        <v>8287</v>
      </c>
      <c r="B3721" s="20">
        <v>1.4026076421896601</v>
      </c>
      <c r="C3721" s="21">
        <v>1.8066735330824001E-18</v>
      </c>
      <c r="D3721" s="21">
        <v>5.6138351073736401E-17</v>
      </c>
    </row>
    <row r="3722" spans="1:4" x14ac:dyDescent="0.2">
      <c r="A3722" s="19" t="s">
        <v>5870</v>
      </c>
      <c r="B3722" s="20">
        <v>1.4027748215742299</v>
      </c>
      <c r="C3722" s="21">
        <v>4.7555666670203302E-23</v>
      </c>
      <c r="D3722" s="21">
        <v>2.3576567779531101E-21</v>
      </c>
    </row>
    <row r="3723" spans="1:4" x14ac:dyDescent="0.2">
      <c r="A3723" s="19" t="s">
        <v>5710</v>
      </c>
      <c r="B3723" s="20">
        <v>1.40490243074466</v>
      </c>
      <c r="C3723" s="21">
        <v>3.1547450724488402E-10</v>
      </c>
      <c r="D3723" s="21">
        <v>3.5299543976335801E-9</v>
      </c>
    </row>
    <row r="3724" spans="1:4" x14ac:dyDescent="0.2">
      <c r="A3724" s="19" t="s">
        <v>8288</v>
      </c>
      <c r="B3724" s="20">
        <v>1.40945865104999</v>
      </c>
      <c r="C3724" s="21">
        <v>5.7270163784897904E-4</v>
      </c>
      <c r="D3724" s="21">
        <v>2.02425943396714E-3</v>
      </c>
    </row>
    <row r="3725" spans="1:4" x14ac:dyDescent="0.2">
      <c r="A3725" s="19" t="s">
        <v>5975</v>
      </c>
      <c r="B3725" s="20">
        <v>1.41171107715351</v>
      </c>
      <c r="C3725" s="21">
        <v>6.4830007126342001E-13</v>
      </c>
      <c r="D3725" s="21">
        <v>1.050373077517E-11</v>
      </c>
    </row>
    <row r="3726" spans="1:4" x14ac:dyDescent="0.2">
      <c r="A3726" s="19" t="s">
        <v>6018</v>
      </c>
      <c r="B3726" s="20">
        <v>1.41196133256725</v>
      </c>
      <c r="C3726" s="21">
        <v>8.6250684802708799E-8</v>
      </c>
      <c r="D3726" s="21">
        <v>6.4539305524785497E-7</v>
      </c>
    </row>
    <row r="3727" spans="1:4" x14ac:dyDescent="0.2">
      <c r="A3727" s="19" t="s">
        <v>8289</v>
      </c>
      <c r="B3727" s="20">
        <v>1.4143309118362599</v>
      </c>
      <c r="C3727" s="21">
        <v>9.0834512578904001E-10</v>
      </c>
      <c r="D3727" s="21">
        <v>9.3497390591520402E-9</v>
      </c>
    </row>
    <row r="3728" spans="1:4" x14ac:dyDescent="0.2">
      <c r="A3728" s="19" t="s">
        <v>8290</v>
      </c>
      <c r="B3728" s="20">
        <v>1.4161437538675801</v>
      </c>
      <c r="C3728" s="21">
        <v>1.8400381523462E-5</v>
      </c>
      <c r="D3728" s="21">
        <v>9.0176175574256304E-5</v>
      </c>
    </row>
    <row r="3729" spans="1:4" x14ac:dyDescent="0.2">
      <c r="A3729" s="19" t="s">
        <v>6071</v>
      </c>
      <c r="B3729" s="20">
        <v>1.4167447989429101</v>
      </c>
      <c r="C3729" s="21">
        <v>3.92376598691736E-29</v>
      </c>
      <c r="D3729" s="21">
        <v>3.2260180353307499E-27</v>
      </c>
    </row>
    <row r="3730" spans="1:4" x14ac:dyDescent="0.2">
      <c r="A3730" s="19" t="s">
        <v>4144</v>
      </c>
      <c r="B3730" s="20">
        <v>1.41966132875349</v>
      </c>
      <c r="C3730" s="21">
        <v>3.7362178064075498E-9</v>
      </c>
      <c r="D3730" s="21">
        <v>3.49267762029779E-8</v>
      </c>
    </row>
    <row r="3731" spans="1:4" x14ac:dyDescent="0.2">
      <c r="A3731" s="19" t="s">
        <v>6062</v>
      </c>
      <c r="B3731" s="20">
        <v>1.4215876802452601</v>
      </c>
      <c r="C3731" s="21">
        <v>3.1444848592951101E-23</v>
      </c>
      <c r="D3731" s="21">
        <v>1.60708672133164E-21</v>
      </c>
    </row>
    <row r="3732" spans="1:4" x14ac:dyDescent="0.2">
      <c r="A3732" s="19" t="s">
        <v>8291</v>
      </c>
      <c r="B3732" s="20">
        <v>1.4240091612471399</v>
      </c>
      <c r="C3732" s="21">
        <v>2.2923246940183E-5</v>
      </c>
      <c r="D3732" s="21">
        <v>1.10380145415497E-4</v>
      </c>
    </row>
    <row r="3733" spans="1:4" x14ac:dyDescent="0.2">
      <c r="A3733" s="19" t="s">
        <v>8292</v>
      </c>
      <c r="B3733" s="20">
        <v>1.4248375292686</v>
      </c>
      <c r="C3733" s="21">
        <v>4.3371445829625498E-4</v>
      </c>
      <c r="D3733" s="21">
        <v>1.58156426569353E-3</v>
      </c>
    </row>
    <row r="3734" spans="1:4" x14ac:dyDescent="0.2">
      <c r="A3734" s="19" t="s">
        <v>8293</v>
      </c>
      <c r="B3734" s="20">
        <v>1.4294037483584301</v>
      </c>
      <c r="C3734" s="21">
        <v>1.16269157980341E-4</v>
      </c>
      <c r="D3734" s="21">
        <v>4.82009033568984E-4</v>
      </c>
    </row>
    <row r="3735" spans="1:4" x14ac:dyDescent="0.2">
      <c r="A3735" s="19" t="s">
        <v>5436</v>
      </c>
      <c r="B3735" s="20">
        <v>1.4297382492087001</v>
      </c>
      <c r="C3735" s="21">
        <v>9.5581849523363002E-12</v>
      </c>
      <c r="D3735" s="21">
        <v>1.3220657702620199E-10</v>
      </c>
    </row>
    <row r="3736" spans="1:4" x14ac:dyDescent="0.2">
      <c r="A3736" s="19" t="s">
        <v>8294</v>
      </c>
      <c r="B3736" s="20">
        <v>1.4306289423503</v>
      </c>
      <c r="C3736" s="21">
        <v>4.1000385725680302E-4</v>
      </c>
      <c r="D3736" s="21">
        <v>1.50380190039022E-3</v>
      </c>
    </row>
    <row r="3737" spans="1:4" x14ac:dyDescent="0.2">
      <c r="A3737" s="19" t="s">
        <v>8295</v>
      </c>
      <c r="B3737" s="20">
        <v>1.4314933315574301</v>
      </c>
      <c r="C3737" s="21">
        <v>1.6205928920409501E-6</v>
      </c>
      <c r="D3737" s="21">
        <v>9.7065496671732005E-6</v>
      </c>
    </row>
    <row r="3738" spans="1:4" x14ac:dyDescent="0.2">
      <c r="A3738" s="19" t="s">
        <v>5468</v>
      </c>
      <c r="B3738" s="20">
        <v>1.4326028124002701</v>
      </c>
      <c r="C3738" s="21">
        <v>3.5894397304372602E-17</v>
      </c>
      <c r="D3738" s="21">
        <v>9.6376092721699806E-16</v>
      </c>
    </row>
    <row r="3739" spans="1:4" x14ac:dyDescent="0.2">
      <c r="A3739" s="19" t="s">
        <v>6049</v>
      </c>
      <c r="B3739" s="20">
        <v>1.44697115054338</v>
      </c>
      <c r="C3739" s="21">
        <v>2.68458229867565E-14</v>
      </c>
      <c r="D3739" s="21">
        <v>5.2880678404121395E-13</v>
      </c>
    </row>
    <row r="3740" spans="1:4" x14ac:dyDescent="0.2">
      <c r="A3740" s="19" t="s">
        <v>5674</v>
      </c>
      <c r="B3740" s="20">
        <v>1.44792722324198</v>
      </c>
      <c r="C3740" s="21">
        <v>3.5804253616364598E-14</v>
      </c>
      <c r="D3740" s="21">
        <v>6.8886759465089803E-13</v>
      </c>
    </row>
    <row r="3741" spans="1:4" x14ac:dyDescent="0.2">
      <c r="A3741" s="19" t="s">
        <v>8296</v>
      </c>
      <c r="B3741" s="20">
        <v>1.45125654533604</v>
      </c>
      <c r="C3741" s="21">
        <v>4.1372144111326899E-4</v>
      </c>
      <c r="D3741" s="21">
        <v>1.5149185936421401E-3</v>
      </c>
    </row>
    <row r="3742" spans="1:4" x14ac:dyDescent="0.2">
      <c r="A3742" s="19" t="s">
        <v>8297</v>
      </c>
      <c r="B3742" s="20">
        <v>1.4513007558929301</v>
      </c>
      <c r="C3742" s="21">
        <v>3.7898820832013399E-10</v>
      </c>
      <c r="D3742" s="21">
        <v>4.1735997616752197E-9</v>
      </c>
    </row>
    <row r="3743" spans="1:4" x14ac:dyDescent="0.2">
      <c r="A3743" s="19" t="s">
        <v>5913</v>
      </c>
      <c r="B3743" s="20">
        <v>1.4520170017638501</v>
      </c>
      <c r="C3743" s="21">
        <v>4.62543156563767E-6</v>
      </c>
      <c r="D3743" s="21">
        <v>2.5331749124677701E-5</v>
      </c>
    </row>
    <row r="3744" spans="1:4" x14ac:dyDescent="0.2">
      <c r="A3744" s="19" t="s">
        <v>8298</v>
      </c>
      <c r="B3744" s="20">
        <v>1.4521824664515399</v>
      </c>
      <c r="C3744" s="21">
        <v>5.2386374531832602E-6</v>
      </c>
      <c r="D3744" s="21">
        <v>2.8431260339395999E-5</v>
      </c>
    </row>
    <row r="3745" spans="1:4" x14ac:dyDescent="0.2">
      <c r="A3745" s="19" t="s">
        <v>5847</v>
      </c>
      <c r="B3745" s="20">
        <v>1.4543565390909401</v>
      </c>
      <c r="C3745" s="21">
        <v>2.0573553523082999E-8</v>
      </c>
      <c r="D3745" s="21">
        <v>1.70527318713243E-7</v>
      </c>
    </row>
    <row r="3746" spans="1:4" x14ac:dyDescent="0.2">
      <c r="A3746" s="19" t="s">
        <v>8299</v>
      </c>
      <c r="B3746" s="20">
        <v>1.4567734621253301</v>
      </c>
      <c r="C3746" s="21">
        <v>7.0872307772885698E-7</v>
      </c>
      <c r="D3746" s="21">
        <v>4.5364445744182204E-6</v>
      </c>
    </row>
    <row r="3747" spans="1:4" x14ac:dyDescent="0.2">
      <c r="A3747" s="19" t="s">
        <v>8300</v>
      </c>
      <c r="B3747" s="20">
        <v>1.45691133961056</v>
      </c>
      <c r="C3747" s="21">
        <v>2.0120070971526601E-9</v>
      </c>
      <c r="D3747" s="21">
        <v>1.9411762350590202E-8</v>
      </c>
    </row>
    <row r="3748" spans="1:4" x14ac:dyDescent="0.2">
      <c r="A3748" s="19" t="s">
        <v>8301</v>
      </c>
      <c r="B3748" s="20">
        <v>1.46046795027525</v>
      </c>
      <c r="C3748" s="21">
        <v>5.8445673363598802E-4</v>
      </c>
      <c r="D3748" s="21">
        <v>2.0614052179961598E-3</v>
      </c>
    </row>
    <row r="3749" spans="1:4" x14ac:dyDescent="0.2">
      <c r="A3749" s="19" t="s">
        <v>5827</v>
      </c>
      <c r="B3749" s="20">
        <v>1.4611197758890799</v>
      </c>
      <c r="C3749" s="21">
        <v>2.63364283582809E-11</v>
      </c>
      <c r="D3749" s="21">
        <v>3.4177970801820102E-10</v>
      </c>
    </row>
    <row r="3750" spans="1:4" x14ac:dyDescent="0.2">
      <c r="A3750" s="19" t="s">
        <v>6029</v>
      </c>
      <c r="B3750" s="20">
        <v>1.46128158520009</v>
      </c>
      <c r="C3750" s="21">
        <v>3.24722615795551E-4</v>
      </c>
      <c r="D3750" s="21">
        <v>1.2193909972441699E-3</v>
      </c>
    </row>
    <row r="3751" spans="1:4" x14ac:dyDescent="0.2">
      <c r="A3751" s="19" t="s">
        <v>5719</v>
      </c>
      <c r="B3751" s="20">
        <v>1.46411260667095</v>
      </c>
      <c r="C3751" s="21">
        <v>8.4021516235320603E-7</v>
      </c>
      <c r="D3751" s="21">
        <v>5.3164092275666296E-6</v>
      </c>
    </row>
    <row r="3752" spans="1:4" x14ac:dyDescent="0.2">
      <c r="A3752" s="19" t="s">
        <v>6069</v>
      </c>
      <c r="B3752" s="20">
        <v>1.464590311964</v>
      </c>
      <c r="C3752" s="21">
        <v>2.0380186236944899E-10</v>
      </c>
      <c r="D3752" s="21">
        <v>2.3377168563122999E-9</v>
      </c>
    </row>
    <row r="3753" spans="1:4" x14ac:dyDescent="0.2">
      <c r="A3753" s="19" t="s">
        <v>8302</v>
      </c>
      <c r="B3753" s="20">
        <v>1.4646959065487399</v>
      </c>
      <c r="C3753" s="21">
        <v>1.2185763283412599E-5</v>
      </c>
      <c r="D3753" s="21">
        <v>6.1944296690680801E-5</v>
      </c>
    </row>
    <row r="3754" spans="1:4" x14ac:dyDescent="0.2">
      <c r="A3754" s="19" t="s">
        <v>6003</v>
      </c>
      <c r="B3754" s="20">
        <v>1.4664798679245901</v>
      </c>
      <c r="C3754" s="21">
        <v>2.3686794232446001E-23</v>
      </c>
      <c r="D3754" s="21">
        <v>1.2247738095893999E-21</v>
      </c>
    </row>
    <row r="3755" spans="1:4" x14ac:dyDescent="0.2">
      <c r="A3755" s="19" t="s">
        <v>8303</v>
      </c>
      <c r="B3755" s="20">
        <v>1.4671839311056201</v>
      </c>
      <c r="C3755" s="21">
        <v>5.0612517859394395E-4</v>
      </c>
      <c r="D3755" s="21">
        <v>1.8136380587569099E-3</v>
      </c>
    </row>
    <row r="3756" spans="1:4" x14ac:dyDescent="0.2">
      <c r="A3756" s="19" t="s">
        <v>8304</v>
      </c>
      <c r="B3756" s="20">
        <v>1.4689946844164901</v>
      </c>
      <c r="C3756" s="21">
        <v>4.0134125419095498E-5</v>
      </c>
      <c r="D3756" s="21">
        <v>1.8357132625175101E-4</v>
      </c>
    </row>
    <row r="3757" spans="1:4" x14ac:dyDescent="0.2">
      <c r="A3757" s="19" t="s">
        <v>8305</v>
      </c>
      <c r="B3757" s="20">
        <v>1.4748494266344401</v>
      </c>
      <c r="C3757" s="21">
        <v>4.9407865819145897E-23</v>
      </c>
      <c r="D3757" s="21">
        <v>2.43127107750199E-21</v>
      </c>
    </row>
    <row r="3758" spans="1:4" x14ac:dyDescent="0.2">
      <c r="A3758" s="19" t="s">
        <v>8306</v>
      </c>
      <c r="B3758" s="20">
        <v>1.4759835140608699</v>
      </c>
      <c r="C3758" s="21">
        <v>3.1358251351873998E-4</v>
      </c>
      <c r="D3758" s="21">
        <v>1.1819167800249299E-3</v>
      </c>
    </row>
    <row r="3759" spans="1:4" x14ac:dyDescent="0.2">
      <c r="A3759" s="19" t="s">
        <v>8307</v>
      </c>
      <c r="B3759" s="20">
        <v>1.4818059420063101</v>
      </c>
      <c r="C3759" s="21">
        <v>4.60695305719729E-4</v>
      </c>
      <c r="D3759" s="21">
        <v>1.6657262392275501E-3</v>
      </c>
    </row>
    <row r="3760" spans="1:4" x14ac:dyDescent="0.2">
      <c r="A3760" s="19" t="s">
        <v>8308</v>
      </c>
      <c r="B3760" s="20">
        <v>1.48326260670677</v>
      </c>
      <c r="C3760" s="21">
        <v>1.0941052171363799E-5</v>
      </c>
      <c r="D3760" s="21">
        <v>5.6287099724967797E-5</v>
      </c>
    </row>
    <row r="3761" spans="1:4" x14ac:dyDescent="0.2">
      <c r="A3761" s="19" t="s">
        <v>8309</v>
      </c>
      <c r="B3761" s="20">
        <v>1.48448062623459</v>
      </c>
      <c r="C3761" s="21">
        <v>1.3228719294025799E-6</v>
      </c>
      <c r="D3761" s="21">
        <v>8.0361889534199194E-6</v>
      </c>
    </row>
    <row r="3762" spans="1:4" x14ac:dyDescent="0.2">
      <c r="A3762" s="19" t="s">
        <v>8310</v>
      </c>
      <c r="B3762" s="20">
        <v>1.48468799918663</v>
      </c>
      <c r="C3762" s="21">
        <v>3.4056850673158602E-4</v>
      </c>
      <c r="D3762" s="21">
        <v>1.2745562124981599E-3</v>
      </c>
    </row>
    <row r="3763" spans="1:4" x14ac:dyDescent="0.2">
      <c r="A3763" s="19" t="s">
        <v>8311</v>
      </c>
      <c r="B3763" s="20">
        <v>1.48792929882048</v>
      </c>
      <c r="C3763" s="21">
        <v>4.6786495584980698E-4</v>
      </c>
      <c r="D3763" s="21">
        <v>1.68796086688032E-3</v>
      </c>
    </row>
    <row r="3764" spans="1:4" x14ac:dyDescent="0.2">
      <c r="A3764" s="19" t="s">
        <v>5895</v>
      </c>
      <c r="B3764" s="20">
        <v>1.4896454144700899</v>
      </c>
      <c r="C3764" s="21">
        <v>4.03187902197183E-9</v>
      </c>
      <c r="D3764" s="21">
        <v>3.7426364333980701E-8</v>
      </c>
    </row>
    <row r="3765" spans="1:4" x14ac:dyDescent="0.2">
      <c r="A3765" s="19" t="s">
        <v>5695</v>
      </c>
      <c r="B3765" s="20">
        <v>1.49025489072738</v>
      </c>
      <c r="C3765" s="21">
        <v>1.35841428259853E-7</v>
      </c>
      <c r="D3765" s="21">
        <v>9.8635929011282407E-7</v>
      </c>
    </row>
    <row r="3766" spans="1:4" x14ac:dyDescent="0.2">
      <c r="A3766" s="19" t="s">
        <v>8312</v>
      </c>
      <c r="B3766" s="20">
        <v>1.4921905733065699</v>
      </c>
      <c r="C3766" s="21">
        <v>4.1871916336492701E-4</v>
      </c>
      <c r="D3766" s="21">
        <v>1.53237090557411E-3</v>
      </c>
    </row>
    <row r="3767" spans="1:4" x14ac:dyDescent="0.2">
      <c r="A3767" s="19" t="s">
        <v>6085</v>
      </c>
      <c r="B3767" s="20">
        <v>1.49267094324231</v>
      </c>
      <c r="C3767" s="21">
        <v>3.6908751919560498E-46</v>
      </c>
      <c r="D3767" s="21">
        <v>1.08569144257605E-43</v>
      </c>
    </row>
    <row r="3768" spans="1:4" x14ac:dyDescent="0.2">
      <c r="A3768" s="19" t="s">
        <v>5819</v>
      </c>
      <c r="B3768" s="20">
        <v>1.50023874737726</v>
      </c>
      <c r="C3768" s="21">
        <v>4.9412448119973603E-9</v>
      </c>
      <c r="D3768" s="21">
        <v>4.5046320644909797E-8</v>
      </c>
    </row>
    <row r="3769" spans="1:4" x14ac:dyDescent="0.2">
      <c r="A3769" s="19" t="s">
        <v>5743</v>
      </c>
      <c r="B3769" s="20">
        <v>1.5047537708473699</v>
      </c>
      <c r="C3769" s="21">
        <v>2.4080617964784199E-7</v>
      </c>
      <c r="D3769" s="21">
        <v>1.6758945320707101E-6</v>
      </c>
    </row>
    <row r="3770" spans="1:4" x14ac:dyDescent="0.2">
      <c r="A3770" s="19" t="s">
        <v>6012</v>
      </c>
      <c r="B3770" s="20">
        <v>1.506591476538</v>
      </c>
      <c r="C3770" s="21">
        <v>1.48164053408878E-9</v>
      </c>
      <c r="D3770" s="21">
        <v>1.46321689051434E-8</v>
      </c>
    </row>
    <row r="3771" spans="1:4" x14ac:dyDescent="0.2">
      <c r="A3771" s="19" t="s">
        <v>8313</v>
      </c>
      <c r="B3771" s="20">
        <v>1.5067834347305999</v>
      </c>
      <c r="C3771" s="21">
        <v>2.2753047868504799E-13</v>
      </c>
      <c r="D3771" s="21">
        <v>3.9216418572317401E-12</v>
      </c>
    </row>
    <row r="3772" spans="1:4" x14ac:dyDescent="0.2">
      <c r="A3772" s="19" t="s">
        <v>8314</v>
      </c>
      <c r="B3772" s="20">
        <v>1.50885714945335</v>
      </c>
      <c r="C3772" s="21">
        <v>1.34567810053221E-5</v>
      </c>
      <c r="D3772" s="21">
        <v>6.7909801817555795E-5</v>
      </c>
    </row>
    <row r="3773" spans="1:4" x14ac:dyDescent="0.2">
      <c r="A3773" s="19" t="s">
        <v>6101</v>
      </c>
      <c r="B3773" s="20">
        <v>1.5110811173650101</v>
      </c>
      <c r="C3773" s="21">
        <v>1.37426432774801E-12</v>
      </c>
      <c r="D3773" s="21">
        <v>2.1201791266200901E-11</v>
      </c>
    </row>
    <row r="3774" spans="1:4" x14ac:dyDescent="0.2">
      <c r="A3774" s="19" t="s">
        <v>8315</v>
      </c>
      <c r="B3774" s="20">
        <v>1.51214486688189</v>
      </c>
      <c r="C3774" s="21">
        <v>1.4308485714930899E-5</v>
      </c>
      <c r="D3774" s="21">
        <v>7.1742964169901801E-5</v>
      </c>
    </row>
    <row r="3775" spans="1:4" x14ac:dyDescent="0.2">
      <c r="A3775" s="19" t="s">
        <v>5489</v>
      </c>
      <c r="B3775" s="20">
        <v>1.5159889321913</v>
      </c>
      <c r="C3775" s="21">
        <v>4.9252706657913298E-10</v>
      </c>
      <c r="D3775" s="21">
        <v>5.2832907457925302E-9</v>
      </c>
    </row>
    <row r="3776" spans="1:4" x14ac:dyDescent="0.2">
      <c r="A3776" s="19" t="s">
        <v>6009</v>
      </c>
      <c r="B3776" s="20">
        <v>1.51894378510012</v>
      </c>
      <c r="C3776" s="21">
        <v>3.2437766519502099E-18</v>
      </c>
      <c r="D3776" s="21">
        <v>9.7586071686056699E-17</v>
      </c>
    </row>
    <row r="3777" spans="1:4" x14ac:dyDescent="0.2">
      <c r="A3777" s="19" t="s">
        <v>50</v>
      </c>
      <c r="B3777" s="20">
        <v>1.52908982834811</v>
      </c>
      <c r="C3777" s="21">
        <v>1.1719470310561199E-17</v>
      </c>
      <c r="D3777" s="21">
        <v>3.33614254840642E-16</v>
      </c>
    </row>
    <row r="3778" spans="1:4" x14ac:dyDescent="0.2">
      <c r="A3778" s="19" t="s">
        <v>6021</v>
      </c>
      <c r="B3778" s="20">
        <v>1.5338769505556999</v>
      </c>
      <c r="C3778" s="21">
        <v>2.0549552132222801E-31</v>
      </c>
      <c r="D3778" s="21">
        <v>2.06071531495631E-29</v>
      </c>
    </row>
    <row r="3779" spans="1:4" x14ac:dyDescent="0.2">
      <c r="A3779" s="19" t="s">
        <v>5996</v>
      </c>
      <c r="B3779" s="20">
        <v>1.53398856138804</v>
      </c>
      <c r="C3779" s="21">
        <v>1.83815878502513E-20</v>
      </c>
      <c r="D3779" s="21">
        <v>7.11453445537358E-19</v>
      </c>
    </row>
    <row r="3780" spans="1:4" x14ac:dyDescent="0.2">
      <c r="A3780" s="19" t="s">
        <v>8316</v>
      </c>
      <c r="B3780" s="20">
        <v>1.5344872175648401</v>
      </c>
      <c r="C3780" s="21">
        <v>5.8611696396613899E-15</v>
      </c>
      <c r="D3780" s="21">
        <v>1.23936585495524E-13</v>
      </c>
    </row>
    <row r="3781" spans="1:4" x14ac:dyDescent="0.2">
      <c r="A3781" s="19" t="s">
        <v>8317</v>
      </c>
      <c r="B3781" s="20">
        <v>1.53867355759066</v>
      </c>
      <c r="C3781" s="21">
        <v>1.32020892399045E-6</v>
      </c>
      <c r="D3781" s="21">
        <v>8.0273796632345104E-6</v>
      </c>
    </row>
    <row r="3782" spans="1:4" x14ac:dyDescent="0.2">
      <c r="A3782" s="19" t="s">
        <v>5532</v>
      </c>
      <c r="B3782" s="20">
        <v>1.54319317018818</v>
      </c>
      <c r="C3782" s="21">
        <v>5.8198632614875096E-14</v>
      </c>
      <c r="D3782" s="21">
        <v>1.10053614274729E-12</v>
      </c>
    </row>
    <row r="3783" spans="1:4" x14ac:dyDescent="0.2">
      <c r="A3783" s="19" t="s">
        <v>8318</v>
      </c>
      <c r="B3783" s="20">
        <v>1.5461507712348801</v>
      </c>
      <c r="C3783" s="21">
        <v>2.7106547442954699E-4</v>
      </c>
      <c r="D3783" s="21">
        <v>1.03732110003582E-3</v>
      </c>
    </row>
    <row r="3784" spans="1:4" x14ac:dyDescent="0.2">
      <c r="A3784" s="19" t="s">
        <v>8319</v>
      </c>
      <c r="B3784" s="20">
        <v>1.5472722795465901</v>
      </c>
      <c r="C3784" s="21">
        <v>1.2875017692613501E-10</v>
      </c>
      <c r="D3784" s="21">
        <v>1.5042066125077199E-9</v>
      </c>
    </row>
    <row r="3785" spans="1:4" x14ac:dyDescent="0.2">
      <c r="A3785" s="19" t="s">
        <v>5478</v>
      </c>
      <c r="B3785" s="20">
        <v>1.5587900416082101</v>
      </c>
      <c r="C3785" s="21">
        <v>1.66397747894898E-7</v>
      </c>
      <c r="D3785" s="21">
        <v>1.1938249262247999E-6</v>
      </c>
    </row>
    <row r="3786" spans="1:4" x14ac:dyDescent="0.2">
      <c r="A3786" s="19" t="s">
        <v>8320</v>
      </c>
      <c r="B3786" s="20">
        <v>1.5588792367379201</v>
      </c>
      <c r="C3786" s="21">
        <v>8.0047267036027298E-5</v>
      </c>
      <c r="D3786" s="21">
        <v>3.4368656300872298E-4</v>
      </c>
    </row>
    <row r="3787" spans="1:4" x14ac:dyDescent="0.2">
      <c r="A3787" s="19" t="s">
        <v>6115</v>
      </c>
      <c r="B3787" s="20">
        <v>1.56021816367704</v>
      </c>
      <c r="C3787" s="21">
        <v>6.6305556051762402E-22</v>
      </c>
      <c r="D3787" s="21">
        <v>2.9452571995207399E-20</v>
      </c>
    </row>
    <row r="3788" spans="1:4" x14ac:dyDescent="0.2">
      <c r="A3788" s="19" t="s">
        <v>6042</v>
      </c>
      <c r="B3788" s="20">
        <v>1.5672655419646999</v>
      </c>
      <c r="C3788" s="21">
        <v>1.5131209236777001E-25</v>
      </c>
      <c r="D3788" s="21">
        <v>9.4925031595837403E-24</v>
      </c>
    </row>
    <row r="3789" spans="1:4" x14ac:dyDescent="0.2">
      <c r="A3789" s="19" t="s">
        <v>8321</v>
      </c>
      <c r="B3789" s="20">
        <v>1.5684235342794499</v>
      </c>
      <c r="C3789" s="21">
        <v>2.2780678814659301E-4</v>
      </c>
      <c r="D3789" s="21">
        <v>8.9030955261188295E-4</v>
      </c>
    </row>
    <row r="3790" spans="1:4" x14ac:dyDescent="0.2">
      <c r="A3790" s="19" t="s">
        <v>5766</v>
      </c>
      <c r="B3790" s="20">
        <v>1.5713050469809999</v>
      </c>
      <c r="C3790" s="21">
        <v>4.23534336362496E-19</v>
      </c>
      <c r="D3790" s="21">
        <v>1.4121722948187299E-17</v>
      </c>
    </row>
    <row r="3791" spans="1:4" x14ac:dyDescent="0.2">
      <c r="A3791" s="19" t="s">
        <v>8322</v>
      </c>
      <c r="B3791" s="20">
        <v>1.5716783498378599</v>
      </c>
      <c r="C3791" s="21">
        <v>1.53049892553217E-15</v>
      </c>
      <c r="D3791" s="21">
        <v>3.4454446049777901E-14</v>
      </c>
    </row>
    <row r="3792" spans="1:4" x14ac:dyDescent="0.2">
      <c r="A3792" s="19" t="s">
        <v>8323</v>
      </c>
      <c r="B3792" s="20">
        <v>1.57723586745916</v>
      </c>
      <c r="C3792" s="21">
        <v>6.7671101826492402E-20</v>
      </c>
      <c r="D3792" s="21">
        <v>2.4813362184966199E-18</v>
      </c>
    </row>
    <row r="3793" spans="1:4" x14ac:dyDescent="0.2">
      <c r="A3793" s="19" t="s">
        <v>8324</v>
      </c>
      <c r="B3793" s="20">
        <v>1.57862230116224</v>
      </c>
      <c r="C3793" s="21">
        <v>5.7813707574966701E-5</v>
      </c>
      <c r="D3793" s="21">
        <v>2.5534869775436603E-4</v>
      </c>
    </row>
    <row r="3794" spans="1:4" x14ac:dyDescent="0.2">
      <c r="A3794" s="19" t="s">
        <v>6031</v>
      </c>
      <c r="B3794" s="20">
        <v>1.5839828426225999</v>
      </c>
      <c r="C3794" s="21">
        <v>1.49853444950069E-19</v>
      </c>
      <c r="D3794" s="21">
        <v>5.2476456370478003E-18</v>
      </c>
    </row>
    <row r="3795" spans="1:4" x14ac:dyDescent="0.2">
      <c r="A3795" s="19" t="s">
        <v>8325</v>
      </c>
      <c r="B3795" s="20">
        <v>1.58755775022643</v>
      </c>
      <c r="C3795" s="21">
        <v>1.5137342338764E-4</v>
      </c>
      <c r="D3795" s="21">
        <v>6.1351194286043801E-4</v>
      </c>
    </row>
    <row r="3796" spans="1:4" x14ac:dyDescent="0.2">
      <c r="A3796" s="19" t="s">
        <v>8326</v>
      </c>
      <c r="B3796" s="20">
        <v>1.58776353252906</v>
      </c>
      <c r="C3796" s="21">
        <v>1.4282569022283501E-4</v>
      </c>
      <c r="D3796" s="21">
        <v>5.8225551631649602E-4</v>
      </c>
    </row>
    <row r="3797" spans="1:4" x14ac:dyDescent="0.2">
      <c r="A3797" s="19" t="s">
        <v>6091</v>
      </c>
      <c r="B3797" s="20">
        <v>1.5918973627131701</v>
      </c>
      <c r="C3797" s="21">
        <v>1.90517970734589E-28</v>
      </c>
      <c r="D3797" s="21">
        <v>1.5101116039603299E-26</v>
      </c>
    </row>
    <row r="3798" spans="1:4" x14ac:dyDescent="0.2">
      <c r="A3798" s="19" t="s">
        <v>8327</v>
      </c>
      <c r="B3798" s="20">
        <v>1.59939995594975</v>
      </c>
      <c r="C3798" s="21">
        <v>4.0324597683841203E-5</v>
      </c>
      <c r="D3798" s="21">
        <v>1.8425153591336099E-4</v>
      </c>
    </row>
    <row r="3799" spans="1:4" x14ac:dyDescent="0.2">
      <c r="A3799" s="19" t="s">
        <v>5861</v>
      </c>
      <c r="B3799" s="20">
        <v>1.59974136626661</v>
      </c>
      <c r="C3799" s="21">
        <v>9.9261562189397404E-12</v>
      </c>
      <c r="D3799" s="21">
        <v>1.36724796951202E-10</v>
      </c>
    </row>
    <row r="3800" spans="1:4" x14ac:dyDescent="0.2">
      <c r="A3800" s="19" t="s">
        <v>5966</v>
      </c>
      <c r="B3800" s="20">
        <v>1.6010686141078001</v>
      </c>
      <c r="C3800" s="21">
        <v>7.0644001750227802E-28</v>
      </c>
      <c r="D3800" s="21">
        <v>5.3435122923872295E-26</v>
      </c>
    </row>
    <row r="3801" spans="1:4" x14ac:dyDescent="0.2">
      <c r="A3801" s="19" t="s">
        <v>6045</v>
      </c>
      <c r="B3801" s="20">
        <v>1.60237816017942</v>
      </c>
      <c r="C3801" s="21">
        <v>9.0755319522151106E-12</v>
      </c>
      <c r="D3801" s="21">
        <v>1.26189933247344E-10</v>
      </c>
    </row>
    <row r="3802" spans="1:4" x14ac:dyDescent="0.2">
      <c r="A3802" s="19" t="s">
        <v>8328</v>
      </c>
      <c r="B3802" s="20">
        <v>1.6074224912802</v>
      </c>
      <c r="C3802" s="21">
        <v>4.3533558135897901E-6</v>
      </c>
      <c r="D3802" s="21">
        <v>2.40005709722982E-5</v>
      </c>
    </row>
    <row r="3803" spans="1:4" x14ac:dyDescent="0.2">
      <c r="A3803" s="19" t="s">
        <v>8329</v>
      </c>
      <c r="B3803" s="20">
        <v>1.61014394514463</v>
      </c>
      <c r="C3803" s="21">
        <v>1.4182049922834E-6</v>
      </c>
      <c r="D3803" s="21">
        <v>8.5720454259613597E-6</v>
      </c>
    </row>
    <row r="3804" spans="1:4" x14ac:dyDescent="0.2">
      <c r="A3804" s="19" t="s">
        <v>8330</v>
      </c>
      <c r="B3804" s="20">
        <v>1.61155437681532</v>
      </c>
      <c r="C3804" s="21">
        <v>1.15069779792795E-14</v>
      </c>
      <c r="D3804" s="21">
        <v>2.35786172618767E-13</v>
      </c>
    </row>
    <row r="3805" spans="1:4" x14ac:dyDescent="0.2">
      <c r="A3805" s="19" t="s">
        <v>5941</v>
      </c>
      <c r="B3805" s="20">
        <v>1.62050109157523</v>
      </c>
      <c r="C3805" s="21">
        <v>1.33784894538898E-5</v>
      </c>
      <c r="D3805" s="21">
        <v>6.7540451907375799E-5</v>
      </c>
    </row>
    <row r="3806" spans="1:4" x14ac:dyDescent="0.2">
      <c r="A3806" s="19" t="s">
        <v>5804</v>
      </c>
      <c r="B3806" s="20">
        <v>1.62603782519652</v>
      </c>
      <c r="C3806" s="21">
        <v>6.7530744416238399E-34</v>
      </c>
      <c r="D3806" s="21">
        <v>8.20095838383255E-32</v>
      </c>
    </row>
    <row r="3807" spans="1:4" x14ac:dyDescent="0.2">
      <c r="A3807" s="19" t="s">
        <v>5706</v>
      </c>
      <c r="B3807" s="20">
        <v>1.6302549653837299</v>
      </c>
      <c r="C3807" s="21">
        <v>4.84836078511294E-8</v>
      </c>
      <c r="D3807" s="21">
        <v>3.7685115509418699E-7</v>
      </c>
    </row>
    <row r="3808" spans="1:4" x14ac:dyDescent="0.2">
      <c r="A3808" s="19" t="s">
        <v>6064</v>
      </c>
      <c r="B3808" s="20">
        <v>1.6308119643591701</v>
      </c>
      <c r="C3808" s="21">
        <v>6.6936257146761604E-7</v>
      </c>
      <c r="D3808" s="21">
        <v>4.3011419216101103E-6</v>
      </c>
    </row>
    <row r="3809" spans="1:4" x14ac:dyDescent="0.2">
      <c r="A3809" s="19" t="s">
        <v>5888</v>
      </c>
      <c r="B3809" s="20">
        <v>1.6328557654462199</v>
      </c>
      <c r="C3809" s="21">
        <v>2.22107899311963E-28</v>
      </c>
      <c r="D3809" s="21">
        <v>1.7396699782203899E-26</v>
      </c>
    </row>
    <row r="3810" spans="1:4" x14ac:dyDescent="0.2">
      <c r="A3810" s="19" t="s">
        <v>5854</v>
      </c>
      <c r="B3810" s="20">
        <v>1.6363985609801099</v>
      </c>
      <c r="C3810" s="21">
        <v>9.8935433451333003E-6</v>
      </c>
      <c r="D3810" s="21">
        <v>5.1236632730645298E-5</v>
      </c>
    </row>
    <row r="3811" spans="1:4" x14ac:dyDescent="0.2">
      <c r="A3811" s="19" t="s">
        <v>8331</v>
      </c>
      <c r="B3811" s="20">
        <v>1.64650132700414</v>
      </c>
      <c r="C3811" s="21">
        <v>2.3322910818277698E-33</v>
      </c>
      <c r="D3811" s="21">
        <v>2.7320829247924099E-31</v>
      </c>
    </row>
    <row r="3812" spans="1:4" x14ac:dyDescent="0.2">
      <c r="A3812" s="19" t="s">
        <v>8332</v>
      </c>
      <c r="B3812" s="20">
        <v>1.6486280923626799</v>
      </c>
      <c r="C3812" s="21">
        <v>2.8056948425242801E-8</v>
      </c>
      <c r="D3812" s="21">
        <v>2.2728875538857899E-7</v>
      </c>
    </row>
    <row r="3813" spans="1:4" x14ac:dyDescent="0.2">
      <c r="A3813" s="19" t="s">
        <v>8333</v>
      </c>
      <c r="B3813" s="20">
        <v>1.6498836228456899</v>
      </c>
      <c r="C3813" s="21">
        <v>1.5280307901511801E-16</v>
      </c>
      <c r="D3813" s="21">
        <v>3.8235432077941801E-15</v>
      </c>
    </row>
    <row r="3814" spans="1:4" x14ac:dyDescent="0.2">
      <c r="A3814" s="19" t="s">
        <v>5875</v>
      </c>
      <c r="B3814" s="20">
        <v>1.6502313924076999</v>
      </c>
      <c r="C3814" s="21">
        <v>9.9155457713705706E-10</v>
      </c>
      <c r="D3814" s="21">
        <v>1.0158829673036599E-8</v>
      </c>
    </row>
    <row r="3815" spans="1:4" x14ac:dyDescent="0.2">
      <c r="A3815" s="19" t="s">
        <v>8334</v>
      </c>
      <c r="B3815" s="20">
        <v>1.6563261688992099</v>
      </c>
      <c r="C3815" s="21">
        <v>2.62339295569149E-18</v>
      </c>
      <c r="D3815" s="21">
        <v>7.9829546102271895E-17</v>
      </c>
    </row>
    <row r="3816" spans="1:4" x14ac:dyDescent="0.2">
      <c r="A3816" s="19" t="s">
        <v>5682</v>
      </c>
      <c r="B3816" s="20">
        <v>1.6570101648900899</v>
      </c>
      <c r="C3816" s="21">
        <v>2.3599008274337901E-10</v>
      </c>
      <c r="D3816" s="21">
        <v>2.6790743784512102E-9</v>
      </c>
    </row>
    <row r="3817" spans="1:4" x14ac:dyDescent="0.2">
      <c r="A3817" s="19" t="s">
        <v>6090</v>
      </c>
      <c r="B3817" s="20">
        <v>1.65871105982462</v>
      </c>
      <c r="C3817" s="21">
        <v>1.32087601942842E-21</v>
      </c>
      <c r="D3817" s="21">
        <v>5.7326019243193295E-20</v>
      </c>
    </row>
    <row r="3818" spans="1:4" x14ac:dyDescent="0.2">
      <c r="A3818" s="19" t="s">
        <v>8335</v>
      </c>
      <c r="B3818" s="20">
        <v>1.65884273879249</v>
      </c>
      <c r="C3818" s="21">
        <v>3.5508654554018903E-5</v>
      </c>
      <c r="D3818" s="21">
        <v>1.63944213579194E-4</v>
      </c>
    </row>
    <row r="3819" spans="1:4" x14ac:dyDescent="0.2">
      <c r="A3819" s="19" t="s">
        <v>4938</v>
      </c>
      <c r="B3819" s="20">
        <v>1.6612999045092101</v>
      </c>
      <c r="C3819" s="21">
        <v>4.20716734263108E-5</v>
      </c>
      <c r="D3819" s="21">
        <v>1.9124407319508099E-4</v>
      </c>
    </row>
    <row r="3820" spans="1:4" x14ac:dyDescent="0.2">
      <c r="A3820" s="19" t="s">
        <v>5835</v>
      </c>
      <c r="B3820" s="20">
        <v>1.66132475258014</v>
      </c>
      <c r="C3820" s="21">
        <v>1.8803341275910399E-17</v>
      </c>
      <c r="D3820" s="21">
        <v>5.2289879930509597E-16</v>
      </c>
    </row>
    <row r="3821" spans="1:4" x14ac:dyDescent="0.2">
      <c r="A3821" s="19" t="s">
        <v>6027</v>
      </c>
      <c r="B3821" s="20">
        <v>1.6630551112934799</v>
      </c>
      <c r="C3821" s="21">
        <v>1.71490276201936E-21</v>
      </c>
      <c r="D3821" s="21">
        <v>7.3463326410518699E-20</v>
      </c>
    </row>
    <row r="3822" spans="1:4" x14ac:dyDescent="0.2">
      <c r="A3822" s="19" t="s">
        <v>8336</v>
      </c>
      <c r="B3822" s="20">
        <v>1.6647041030454699</v>
      </c>
      <c r="C3822" s="21">
        <v>9.7749100066096703E-12</v>
      </c>
      <c r="D3822" s="21">
        <v>1.34922297974444E-10</v>
      </c>
    </row>
    <row r="3823" spans="1:4" x14ac:dyDescent="0.2">
      <c r="A3823" s="19" t="s">
        <v>8337</v>
      </c>
      <c r="B3823" s="20">
        <v>1.6685707951278701</v>
      </c>
      <c r="C3823" s="21">
        <v>3.9288414277087001E-5</v>
      </c>
      <c r="D3823" s="21">
        <v>1.7995181307467199E-4</v>
      </c>
    </row>
    <row r="3824" spans="1:4" x14ac:dyDescent="0.2">
      <c r="A3824" s="19" t="s">
        <v>8338</v>
      </c>
      <c r="B3824" s="20">
        <v>1.6727181525370101</v>
      </c>
      <c r="C3824" s="21">
        <v>3.7600689333535497E-5</v>
      </c>
      <c r="D3824" s="21">
        <v>1.72639724144297E-4</v>
      </c>
    </row>
    <row r="3825" spans="1:4" x14ac:dyDescent="0.2">
      <c r="A3825" s="19" t="s">
        <v>6037</v>
      </c>
      <c r="B3825" s="20">
        <v>1.67454917389832</v>
      </c>
      <c r="C3825" s="21">
        <v>1.67869291405082E-16</v>
      </c>
      <c r="D3825" s="21">
        <v>4.1768530269343298E-15</v>
      </c>
    </row>
    <row r="3826" spans="1:4" x14ac:dyDescent="0.2">
      <c r="A3826" s="19" t="s">
        <v>8339</v>
      </c>
      <c r="B3826" s="20">
        <v>1.6832313653764499</v>
      </c>
      <c r="C3826" s="21">
        <v>4.0248698395982498E-16</v>
      </c>
      <c r="D3826" s="21">
        <v>9.5822305875471295E-15</v>
      </c>
    </row>
    <row r="3827" spans="1:4" x14ac:dyDescent="0.2">
      <c r="A3827" s="19" t="s">
        <v>6033</v>
      </c>
      <c r="B3827" s="20">
        <v>1.69645237138959</v>
      </c>
      <c r="C3827" s="21">
        <v>4.84998977704961E-25</v>
      </c>
      <c r="D3827" s="21">
        <v>2.9049463655568198E-23</v>
      </c>
    </row>
    <row r="3828" spans="1:4" x14ac:dyDescent="0.2">
      <c r="A3828" s="19" t="s">
        <v>5979</v>
      </c>
      <c r="B3828" s="20">
        <v>1.6994588862054201</v>
      </c>
      <c r="C3828" s="21">
        <v>1.8354232492850601E-21</v>
      </c>
      <c r="D3828" s="21">
        <v>7.7870184457648297E-20</v>
      </c>
    </row>
    <row r="3829" spans="1:4" x14ac:dyDescent="0.2">
      <c r="A3829" s="19" t="s">
        <v>6082</v>
      </c>
      <c r="B3829" s="20">
        <v>1.7053287022331001</v>
      </c>
      <c r="C3829" s="21">
        <v>8.1944929051822796E-15</v>
      </c>
      <c r="D3829" s="21">
        <v>1.7028336355714001E-13</v>
      </c>
    </row>
    <row r="3830" spans="1:4" x14ac:dyDescent="0.2">
      <c r="A3830" s="19" t="s">
        <v>4197</v>
      </c>
      <c r="B3830" s="20">
        <v>1.7066013840738801</v>
      </c>
      <c r="C3830" s="21">
        <v>4.7080250648306401E-5</v>
      </c>
      <c r="D3830" s="21">
        <v>2.1182912230850899E-4</v>
      </c>
    </row>
    <row r="3831" spans="1:4" x14ac:dyDescent="0.2">
      <c r="A3831" s="19" t="s">
        <v>6076</v>
      </c>
      <c r="B3831" s="20">
        <v>1.70924106086605</v>
      </c>
      <c r="C3831" s="21">
        <v>7.56155819486478E-42</v>
      </c>
      <c r="D3831" s="21">
        <v>1.5398822434680799E-39</v>
      </c>
    </row>
    <row r="3832" spans="1:4" x14ac:dyDescent="0.2">
      <c r="A3832" s="19" t="s">
        <v>5587</v>
      </c>
      <c r="B3832" s="20">
        <v>1.71519946017646</v>
      </c>
      <c r="C3832" s="21">
        <v>3.8396159255990501E-28</v>
      </c>
      <c r="D3832" s="21">
        <v>2.9549416283229399E-26</v>
      </c>
    </row>
    <row r="3833" spans="1:4" x14ac:dyDescent="0.2">
      <c r="A3833" s="19" t="s">
        <v>6098</v>
      </c>
      <c r="B3833" s="20">
        <v>1.7195574439447101</v>
      </c>
      <c r="C3833" s="21">
        <v>8.6925119964024107E-19</v>
      </c>
      <c r="D3833" s="21">
        <v>2.7995810534398698E-17</v>
      </c>
    </row>
    <row r="3834" spans="1:4" x14ac:dyDescent="0.2">
      <c r="A3834" s="19" t="s">
        <v>89</v>
      </c>
      <c r="B3834" s="20">
        <v>1.7207805893180299</v>
      </c>
      <c r="C3834" s="21">
        <v>5.7609916091316405E-17</v>
      </c>
      <c r="D3834" s="21">
        <v>1.5100642758430801E-15</v>
      </c>
    </row>
    <row r="3835" spans="1:4" x14ac:dyDescent="0.2">
      <c r="A3835" s="19" t="s">
        <v>6039</v>
      </c>
      <c r="B3835" s="20">
        <v>1.72823858989037</v>
      </c>
      <c r="C3835" s="21">
        <v>1.1995571814518601E-43</v>
      </c>
      <c r="D3835" s="21">
        <v>2.7376790363583201E-41</v>
      </c>
    </row>
    <row r="3836" spans="1:4" x14ac:dyDescent="0.2">
      <c r="A3836" s="19" t="s">
        <v>5755</v>
      </c>
      <c r="B3836" s="20">
        <v>1.73014945672669</v>
      </c>
      <c r="C3836" s="21">
        <v>1.2857171094032101E-6</v>
      </c>
      <c r="D3836" s="21">
        <v>7.8372822468584904E-6</v>
      </c>
    </row>
    <row r="3837" spans="1:4" x14ac:dyDescent="0.2">
      <c r="A3837" s="19" t="s">
        <v>8340</v>
      </c>
      <c r="B3837" s="20">
        <v>1.7355773571179101</v>
      </c>
      <c r="C3837" s="21">
        <v>5.0653781536861398E-8</v>
      </c>
      <c r="D3837" s="21">
        <v>3.9256680691067602E-7</v>
      </c>
    </row>
    <row r="3838" spans="1:4" x14ac:dyDescent="0.2">
      <c r="A3838" s="19" t="s">
        <v>5877</v>
      </c>
      <c r="B3838" s="20">
        <v>1.7398277462026801</v>
      </c>
      <c r="C3838" s="21">
        <v>7.2191737633936693E-46</v>
      </c>
      <c r="D3838" s="21">
        <v>1.95020822665392E-43</v>
      </c>
    </row>
    <row r="3839" spans="1:4" x14ac:dyDescent="0.2">
      <c r="A3839" s="19" t="s">
        <v>8341</v>
      </c>
      <c r="B3839" s="20">
        <v>1.7524207402832099</v>
      </c>
      <c r="C3839" s="21">
        <v>2.3052712269656001E-17</v>
      </c>
      <c r="D3839" s="21">
        <v>6.3308869774571897E-16</v>
      </c>
    </row>
    <row r="3840" spans="1:4" x14ac:dyDescent="0.2">
      <c r="A3840" s="19" t="s">
        <v>4027</v>
      </c>
      <c r="B3840" s="20">
        <v>1.7524336205426201</v>
      </c>
      <c r="C3840" s="21">
        <v>1.15101240397939E-11</v>
      </c>
      <c r="D3840" s="21">
        <v>1.5642660360857501E-10</v>
      </c>
    </row>
    <row r="3841" spans="1:4" x14ac:dyDescent="0.2">
      <c r="A3841" s="19" t="s">
        <v>6068</v>
      </c>
      <c r="B3841" s="20">
        <v>1.7581580505141401</v>
      </c>
      <c r="C3841" s="21">
        <v>5.2290800668357197E-15</v>
      </c>
      <c r="D3841" s="21">
        <v>1.11281885602419E-13</v>
      </c>
    </row>
    <row r="3842" spans="1:4" x14ac:dyDescent="0.2">
      <c r="A3842" s="19" t="s">
        <v>5989</v>
      </c>
      <c r="B3842" s="20">
        <v>1.7630749328920601</v>
      </c>
      <c r="C3842" s="21">
        <v>4.5388419982608803E-23</v>
      </c>
      <c r="D3842" s="21">
        <v>2.2671943973954401E-21</v>
      </c>
    </row>
    <row r="3843" spans="1:4" x14ac:dyDescent="0.2">
      <c r="A3843" s="19" t="s">
        <v>8342</v>
      </c>
      <c r="B3843" s="20">
        <v>1.76891482865755</v>
      </c>
      <c r="C3843" s="21">
        <v>4.7814118269923002E-8</v>
      </c>
      <c r="D3843" s="21">
        <v>3.7186573650938401E-7</v>
      </c>
    </row>
    <row r="3844" spans="1:4" x14ac:dyDescent="0.2">
      <c r="A3844" s="19" t="s">
        <v>5635</v>
      </c>
      <c r="B3844" s="20">
        <v>1.7700062115020001</v>
      </c>
      <c r="C3844" s="21">
        <v>5.7255932978386504E-29</v>
      </c>
      <c r="D3844" s="21">
        <v>4.6783752150302597E-27</v>
      </c>
    </row>
    <row r="3845" spans="1:4" x14ac:dyDescent="0.2">
      <c r="A3845" s="19" t="s">
        <v>8343</v>
      </c>
      <c r="B3845" s="20">
        <v>1.7743658878078701</v>
      </c>
      <c r="C3845" s="21">
        <v>1.9247988453607201E-8</v>
      </c>
      <c r="D3845" s="21">
        <v>1.6004122057814001E-7</v>
      </c>
    </row>
    <row r="3846" spans="1:4" x14ac:dyDescent="0.2">
      <c r="A3846" s="19" t="s">
        <v>5792</v>
      </c>
      <c r="B3846" s="20">
        <v>1.77528636476549</v>
      </c>
      <c r="C3846" s="21">
        <v>1.60626054142958E-12</v>
      </c>
      <c r="D3846" s="21">
        <v>2.45237263978125E-11</v>
      </c>
    </row>
    <row r="3847" spans="1:4" x14ac:dyDescent="0.2">
      <c r="A3847" s="19" t="s">
        <v>6077</v>
      </c>
      <c r="B3847" s="20">
        <v>1.77587017262936</v>
      </c>
      <c r="C3847" s="21">
        <v>5.88576985812844E-46</v>
      </c>
      <c r="D3847" s="21">
        <v>1.6231236585842999E-43</v>
      </c>
    </row>
    <row r="3848" spans="1:4" x14ac:dyDescent="0.2">
      <c r="A3848" s="19" t="s">
        <v>6097</v>
      </c>
      <c r="B3848" s="20">
        <v>1.7763922557223499</v>
      </c>
      <c r="C3848" s="21">
        <v>1.42223644104226E-19</v>
      </c>
      <c r="D3848" s="21">
        <v>5.0203050053536901E-18</v>
      </c>
    </row>
    <row r="3849" spans="1:4" x14ac:dyDescent="0.2">
      <c r="A3849" s="19" t="s">
        <v>8344</v>
      </c>
      <c r="B3849" s="20">
        <v>1.7767148862062601</v>
      </c>
      <c r="C3849" s="21">
        <v>3.2727678987350902E-20</v>
      </c>
      <c r="D3849" s="21">
        <v>1.23776081930161E-18</v>
      </c>
    </row>
    <row r="3850" spans="1:4" x14ac:dyDescent="0.2">
      <c r="A3850" s="19" t="s">
        <v>8345</v>
      </c>
      <c r="B3850" s="20">
        <v>1.77946481853053</v>
      </c>
      <c r="C3850" s="21">
        <v>2.8035817210923201E-5</v>
      </c>
      <c r="D3850" s="21">
        <v>1.32539325864639E-4</v>
      </c>
    </row>
    <row r="3851" spans="1:4" x14ac:dyDescent="0.2">
      <c r="A3851" s="19" t="s">
        <v>6084</v>
      </c>
      <c r="B3851" s="20">
        <v>1.7811965477306999</v>
      </c>
      <c r="C3851" s="21">
        <v>1.38470555846697E-5</v>
      </c>
      <c r="D3851" s="21">
        <v>6.9640377953750996E-5</v>
      </c>
    </row>
    <row r="3852" spans="1:4" x14ac:dyDescent="0.2">
      <c r="A3852" s="19" t="s">
        <v>5929</v>
      </c>
      <c r="B3852" s="20">
        <v>1.7925355207031199</v>
      </c>
      <c r="C3852" s="21">
        <v>9.9264287665406606E-17</v>
      </c>
      <c r="D3852" s="21">
        <v>2.52684879966728E-15</v>
      </c>
    </row>
    <row r="3853" spans="1:4" x14ac:dyDescent="0.2">
      <c r="A3853" s="19" t="s">
        <v>8346</v>
      </c>
      <c r="B3853" s="20">
        <v>1.7932310526350099</v>
      </c>
      <c r="C3853" s="21">
        <v>1.6609178116388001E-36</v>
      </c>
      <c r="D3853" s="21">
        <v>2.4702886598497498E-34</v>
      </c>
    </row>
    <row r="3854" spans="1:4" x14ac:dyDescent="0.2">
      <c r="A3854" s="19" t="s">
        <v>6096</v>
      </c>
      <c r="B3854" s="20">
        <v>1.79817611090255</v>
      </c>
      <c r="C3854" s="21">
        <v>1.5583587141648201E-8</v>
      </c>
      <c r="D3854" s="21">
        <v>1.3130486505028499E-7</v>
      </c>
    </row>
    <row r="3855" spans="1:4" x14ac:dyDescent="0.2">
      <c r="A3855" s="19" t="s">
        <v>6006</v>
      </c>
      <c r="B3855" s="20">
        <v>1.8195014583350699</v>
      </c>
      <c r="C3855" s="21">
        <v>1.9871278807645601E-7</v>
      </c>
      <c r="D3855" s="21">
        <v>1.4096254961243601E-6</v>
      </c>
    </row>
    <row r="3856" spans="1:4" x14ac:dyDescent="0.2">
      <c r="A3856" s="19" t="s">
        <v>6014</v>
      </c>
      <c r="B3856" s="20">
        <v>1.8211400611084001</v>
      </c>
      <c r="C3856" s="21">
        <v>5.7475530299261197E-26</v>
      </c>
      <c r="D3856" s="21">
        <v>3.7478009584794101E-24</v>
      </c>
    </row>
    <row r="3857" spans="1:4" x14ac:dyDescent="0.2">
      <c r="A3857" s="19" t="s">
        <v>8347</v>
      </c>
      <c r="B3857" s="20">
        <v>1.82378342370735</v>
      </c>
      <c r="C3857" s="21">
        <v>2.9965395370671002E-10</v>
      </c>
      <c r="D3857" s="21">
        <v>3.36430821477161E-9</v>
      </c>
    </row>
    <row r="3858" spans="1:4" x14ac:dyDescent="0.2">
      <c r="A3858" s="19" t="s">
        <v>6057</v>
      </c>
      <c r="B3858" s="20">
        <v>1.8252604811762501</v>
      </c>
      <c r="C3858" s="21">
        <v>2.6669249535426101E-8</v>
      </c>
      <c r="D3858" s="21">
        <v>2.1724360375411399E-7</v>
      </c>
    </row>
    <row r="3859" spans="1:4" x14ac:dyDescent="0.2">
      <c r="A3859" s="19" t="s">
        <v>6109</v>
      </c>
      <c r="B3859" s="20">
        <v>1.82859330698027</v>
      </c>
      <c r="C3859" s="21">
        <v>1.9215996723289199E-28</v>
      </c>
      <c r="D3859" s="21">
        <v>1.51406040848916E-26</v>
      </c>
    </row>
    <row r="3860" spans="1:4" x14ac:dyDescent="0.2">
      <c r="A3860" s="19" t="s">
        <v>6048</v>
      </c>
      <c r="B3860" s="20">
        <v>1.8349181017014899</v>
      </c>
      <c r="C3860" s="21">
        <v>4.6272660427505303E-22</v>
      </c>
      <c r="D3860" s="21">
        <v>2.0692946151313801E-20</v>
      </c>
    </row>
    <row r="3861" spans="1:4" x14ac:dyDescent="0.2">
      <c r="A3861" s="19" t="s">
        <v>6046</v>
      </c>
      <c r="B3861" s="20">
        <v>1.8513847114187301</v>
      </c>
      <c r="C3861" s="21">
        <v>1.3886457151171399E-29</v>
      </c>
      <c r="D3861" s="21">
        <v>1.19360411240296E-27</v>
      </c>
    </row>
    <row r="3862" spans="1:4" x14ac:dyDescent="0.2">
      <c r="A3862" s="19" t="s">
        <v>8348</v>
      </c>
      <c r="B3862" s="20">
        <v>1.8526925462147299</v>
      </c>
      <c r="C3862" s="21">
        <v>1.14836972934039E-5</v>
      </c>
      <c r="D3862" s="21">
        <v>5.8736360538171402E-5</v>
      </c>
    </row>
    <row r="3863" spans="1:4" x14ac:dyDescent="0.2">
      <c r="A3863" s="19" t="s">
        <v>6007</v>
      </c>
      <c r="B3863" s="20">
        <v>1.8571510377292699</v>
      </c>
      <c r="C3863" s="21">
        <v>6.5120644988197401E-7</v>
      </c>
      <c r="D3863" s="21">
        <v>4.1885421657374601E-6</v>
      </c>
    </row>
    <row r="3864" spans="1:4" x14ac:dyDescent="0.2">
      <c r="A3864" s="19" t="s">
        <v>5813</v>
      </c>
      <c r="B3864" s="20">
        <v>1.8598906878793899</v>
      </c>
      <c r="C3864" s="21">
        <v>3.8815738867845202E-29</v>
      </c>
      <c r="D3864" s="21">
        <v>3.2112745962104199E-27</v>
      </c>
    </row>
    <row r="3865" spans="1:4" x14ac:dyDescent="0.2">
      <c r="A3865" s="19" t="s">
        <v>6111</v>
      </c>
      <c r="B3865" s="20">
        <v>1.86608901376161</v>
      </c>
      <c r="C3865" s="21">
        <v>8.0877677005444306E-61</v>
      </c>
      <c r="D3865" s="21">
        <v>8.2352139270851294E-58</v>
      </c>
    </row>
    <row r="3866" spans="1:4" x14ac:dyDescent="0.2">
      <c r="A3866" s="19" t="s">
        <v>8349</v>
      </c>
      <c r="B3866" s="20">
        <v>1.87463874201599</v>
      </c>
      <c r="C3866" s="21">
        <v>4.24034042447709E-10</v>
      </c>
      <c r="D3866" s="21">
        <v>4.6197025678027396E-9</v>
      </c>
    </row>
    <row r="3867" spans="1:4" x14ac:dyDescent="0.2">
      <c r="A3867" s="19" t="s">
        <v>6106</v>
      </c>
      <c r="B3867" s="20">
        <v>1.8753700850652699</v>
      </c>
      <c r="C3867" s="21">
        <v>2.4150751750026698E-41</v>
      </c>
      <c r="D3867" s="21">
        <v>4.84368940780459E-39</v>
      </c>
    </row>
    <row r="3868" spans="1:4" x14ac:dyDescent="0.2">
      <c r="A3868" s="19" t="s">
        <v>5740</v>
      </c>
      <c r="B3868" s="20">
        <v>1.8894855796105201</v>
      </c>
      <c r="C3868" s="21">
        <v>7.0830754520759405E-26</v>
      </c>
      <c r="D3868" s="21">
        <v>4.57359364678679E-24</v>
      </c>
    </row>
    <row r="3869" spans="1:4" x14ac:dyDescent="0.2">
      <c r="A3869" s="19" t="s">
        <v>6105</v>
      </c>
      <c r="B3869" s="20">
        <v>1.90136246467557</v>
      </c>
      <c r="C3869" s="21">
        <v>1.50888013187809E-7</v>
      </c>
      <c r="D3869" s="21">
        <v>1.08667281314855E-6</v>
      </c>
    </row>
    <row r="3870" spans="1:4" x14ac:dyDescent="0.2">
      <c r="A3870" s="19" t="s">
        <v>6075</v>
      </c>
      <c r="B3870" s="20">
        <v>1.90727686551785</v>
      </c>
      <c r="C3870" s="21">
        <v>3.3260147118005198E-36</v>
      </c>
      <c r="D3870" s="21">
        <v>4.6836656106493101E-34</v>
      </c>
    </row>
    <row r="3871" spans="1:4" x14ac:dyDescent="0.2">
      <c r="A3871" s="19" t="s">
        <v>6103</v>
      </c>
      <c r="B3871" s="20">
        <v>1.92120271088315</v>
      </c>
      <c r="C3871" s="21">
        <v>1.5030493281534501E-60</v>
      </c>
      <c r="D3871" s="21">
        <v>1.4211331397690801E-57</v>
      </c>
    </row>
    <row r="3872" spans="1:4" x14ac:dyDescent="0.2">
      <c r="A3872" s="19" t="s">
        <v>6083</v>
      </c>
      <c r="B3872" s="20">
        <v>1.9225827424647299</v>
      </c>
      <c r="C3872" s="21">
        <v>3.9569815445920399E-7</v>
      </c>
      <c r="D3872" s="21">
        <v>2.64939629265376E-6</v>
      </c>
    </row>
    <row r="3873" spans="1:4" x14ac:dyDescent="0.2">
      <c r="A3873" s="19" t="s">
        <v>5971</v>
      </c>
      <c r="B3873" s="20">
        <v>1.93552802870396</v>
      </c>
      <c r="C3873" s="21">
        <v>3.9006260267967102E-24</v>
      </c>
      <c r="D3873" s="21">
        <v>2.1513577798628398E-22</v>
      </c>
    </row>
    <row r="3874" spans="1:4" x14ac:dyDescent="0.2">
      <c r="A3874" s="19" t="s">
        <v>8350</v>
      </c>
      <c r="B3874" s="20">
        <v>1.9386973661023099</v>
      </c>
      <c r="C3874" s="21">
        <v>1.01934583414766E-11</v>
      </c>
      <c r="D3874" s="21">
        <v>1.3982467157111499E-10</v>
      </c>
    </row>
    <row r="3875" spans="1:4" x14ac:dyDescent="0.2">
      <c r="A3875" s="19" t="s">
        <v>8351</v>
      </c>
      <c r="B3875" s="20">
        <v>1.9539642628784599</v>
      </c>
      <c r="C3875" s="21">
        <v>2.57453132070658E-13</v>
      </c>
      <c r="D3875" s="21">
        <v>4.3859808355460798E-12</v>
      </c>
    </row>
    <row r="3876" spans="1:4" x14ac:dyDescent="0.2">
      <c r="A3876" s="19" t="s">
        <v>6114</v>
      </c>
      <c r="B3876" s="20">
        <v>1.9548775174558199</v>
      </c>
      <c r="C3876" s="21">
        <v>9.8698821775408502E-33</v>
      </c>
      <c r="D3876" s="21">
        <v>1.09787924692528E-30</v>
      </c>
    </row>
    <row r="3877" spans="1:4" x14ac:dyDescent="0.2">
      <c r="A3877" s="19" t="s">
        <v>8352</v>
      </c>
      <c r="B3877" s="20">
        <v>1.9781581861206601</v>
      </c>
      <c r="C3877" s="21">
        <v>5.8093351066177902E-8</v>
      </c>
      <c r="D3877" s="21">
        <v>4.4760284520546998E-7</v>
      </c>
    </row>
    <row r="3878" spans="1:4" x14ac:dyDescent="0.2">
      <c r="A3878" s="19" t="s">
        <v>8353</v>
      </c>
      <c r="B3878" s="20">
        <v>1.9793534478599599</v>
      </c>
      <c r="C3878" s="21">
        <v>3.2355303934696902E-6</v>
      </c>
      <c r="D3878" s="21">
        <v>1.8271636441279102E-5</v>
      </c>
    </row>
    <row r="3879" spans="1:4" x14ac:dyDescent="0.2">
      <c r="A3879" s="19" t="s">
        <v>8354</v>
      </c>
      <c r="B3879" s="20">
        <v>1.99131584715433</v>
      </c>
      <c r="C3879" s="21">
        <v>2.1244114547661899E-8</v>
      </c>
      <c r="D3879" s="21">
        <v>1.75426290871741E-7</v>
      </c>
    </row>
    <row r="3880" spans="1:4" x14ac:dyDescent="0.2">
      <c r="A3880" s="19" t="s">
        <v>8355</v>
      </c>
      <c r="B3880" s="20">
        <v>1.9954725619723499</v>
      </c>
      <c r="C3880" s="21">
        <v>8.0416060963547693E-15</v>
      </c>
      <c r="D3880" s="21">
        <v>1.67369087889069E-13</v>
      </c>
    </row>
    <row r="3881" spans="1:4" x14ac:dyDescent="0.2">
      <c r="A3881" s="19" t="s">
        <v>6015</v>
      </c>
      <c r="B3881" s="20">
        <v>2.0028394144528701</v>
      </c>
      <c r="C3881" s="21">
        <v>2.4883728126178701E-17</v>
      </c>
      <c r="D3881" s="21">
        <v>6.7635710309286904E-16</v>
      </c>
    </row>
    <row r="3882" spans="1:4" x14ac:dyDescent="0.2">
      <c r="A3882" s="19" t="s">
        <v>5920</v>
      </c>
      <c r="B3882" s="20">
        <v>2.0041285319986999</v>
      </c>
      <c r="C3882" s="21">
        <v>3.5834375118473502E-48</v>
      </c>
      <c r="D3882" s="21">
        <v>1.24542049266512E-45</v>
      </c>
    </row>
    <row r="3883" spans="1:4" x14ac:dyDescent="0.2">
      <c r="A3883" s="19" t="s">
        <v>5942</v>
      </c>
      <c r="B3883" s="20">
        <v>2.0191294448171502</v>
      </c>
      <c r="C3883" s="21">
        <v>3.7008504695770999E-51</v>
      </c>
      <c r="D3883" s="21">
        <v>1.6892468160618E-48</v>
      </c>
    </row>
    <row r="3884" spans="1:4" x14ac:dyDescent="0.2">
      <c r="A3884" s="19" t="s">
        <v>6063</v>
      </c>
      <c r="B3884" s="20">
        <v>2.0368339292591102</v>
      </c>
      <c r="C3884" s="21">
        <v>7.0524927487024902E-9</v>
      </c>
      <c r="D3884" s="21">
        <v>6.2737800076999204E-8</v>
      </c>
    </row>
    <row r="3885" spans="1:4" x14ac:dyDescent="0.2">
      <c r="A3885" s="19" t="s">
        <v>8356</v>
      </c>
      <c r="B3885" s="20">
        <v>2.0408278704692</v>
      </c>
      <c r="C3885" s="21">
        <v>1.39244245827448E-6</v>
      </c>
      <c r="D3885" s="21">
        <v>8.4240223126961999E-6</v>
      </c>
    </row>
    <row r="3886" spans="1:4" x14ac:dyDescent="0.2">
      <c r="A3886" s="19" t="s">
        <v>6005</v>
      </c>
      <c r="B3886" s="20">
        <v>2.0513058935115702</v>
      </c>
      <c r="C3886" s="21">
        <v>6.8744148406338804E-23</v>
      </c>
      <c r="D3886" s="21">
        <v>3.3578091972498399E-21</v>
      </c>
    </row>
    <row r="3887" spans="1:4" x14ac:dyDescent="0.2">
      <c r="A3887" s="19" t="s">
        <v>6112</v>
      </c>
      <c r="B3887" s="20">
        <v>2.0607368095651801</v>
      </c>
      <c r="C3887" s="21">
        <v>2.7150444724541501E-47</v>
      </c>
      <c r="D3887" s="21">
        <v>8.5569151623513197E-45</v>
      </c>
    </row>
    <row r="3888" spans="1:4" x14ac:dyDescent="0.2">
      <c r="A3888" s="19" t="s">
        <v>5599</v>
      </c>
      <c r="B3888" s="20">
        <v>2.0696286460948499</v>
      </c>
      <c r="C3888" s="21">
        <v>4.3908629217139897E-12</v>
      </c>
      <c r="D3888" s="21">
        <v>6.3521150267462397E-11</v>
      </c>
    </row>
    <row r="3889" spans="1:4" x14ac:dyDescent="0.2">
      <c r="A3889" s="19" t="s">
        <v>5997</v>
      </c>
      <c r="B3889" s="20">
        <v>2.0768288579554302</v>
      </c>
      <c r="C3889" s="21">
        <v>1.6566729396386001E-13</v>
      </c>
      <c r="D3889" s="21">
        <v>2.93173525427756E-12</v>
      </c>
    </row>
    <row r="3890" spans="1:4" x14ac:dyDescent="0.2">
      <c r="A3890" s="19" t="s">
        <v>5955</v>
      </c>
      <c r="B3890" s="20">
        <v>2.0935667992875602</v>
      </c>
      <c r="C3890" s="21">
        <v>2.4563962213605099E-26</v>
      </c>
      <c r="D3890" s="21">
        <v>1.68473143948959E-24</v>
      </c>
    </row>
    <row r="3891" spans="1:4" x14ac:dyDescent="0.2">
      <c r="A3891" s="19" t="s">
        <v>5987</v>
      </c>
      <c r="B3891" s="20">
        <v>2.0980850273110598</v>
      </c>
      <c r="C3891" s="21">
        <v>6.2576516121649001E-15</v>
      </c>
      <c r="D3891" s="21">
        <v>1.3168924386363501E-13</v>
      </c>
    </row>
    <row r="3892" spans="1:4" x14ac:dyDescent="0.2">
      <c r="A3892" s="19" t="s">
        <v>6019</v>
      </c>
      <c r="B3892" s="20">
        <v>2.1316141225521599</v>
      </c>
      <c r="C3892" s="21">
        <v>2.6508117229184999E-51</v>
      </c>
      <c r="D3892" s="21">
        <v>1.25317124200972E-48</v>
      </c>
    </row>
    <row r="3893" spans="1:4" x14ac:dyDescent="0.2">
      <c r="A3893" s="19" t="s">
        <v>5516</v>
      </c>
      <c r="B3893" s="20">
        <v>2.1339403695082</v>
      </c>
      <c r="C3893" s="21">
        <v>5.0476177168264499E-21</v>
      </c>
      <c r="D3893" s="21">
        <v>2.0685856259328701E-19</v>
      </c>
    </row>
    <row r="3894" spans="1:4" x14ac:dyDescent="0.2">
      <c r="A3894" s="19" t="s">
        <v>8357</v>
      </c>
      <c r="B3894" s="20">
        <v>2.1513127195791899</v>
      </c>
      <c r="C3894" s="21">
        <v>2.27442007071661E-11</v>
      </c>
      <c r="D3894" s="21">
        <v>2.9778930243398402E-10</v>
      </c>
    </row>
    <row r="3895" spans="1:4" x14ac:dyDescent="0.2">
      <c r="A3895" s="19" t="s">
        <v>6008</v>
      </c>
      <c r="B3895" s="20">
        <v>2.1557836838504101</v>
      </c>
      <c r="C3895" s="21">
        <v>5.5903885439549502E-36</v>
      </c>
      <c r="D3895" s="21">
        <v>7.7894708585612305E-34</v>
      </c>
    </row>
    <row r="3896" spans="1:4" x14ac:dyDescent="0.2">
      <c r="A3896" s="19" t="s">
        <v>5933</v>
      </c>
      <c r="B3896" s="20">
        <v>2.1608208680965699</v>
      </c>
      <c r="C3896" s="21">
        <v>8.2937178909055195E-11</v>
      </c>
      <c r="D3896" s="21">
        <v>9.9803585201742209E-10</v>
      </c>
    </row>
    <row r="3897" spans="1:4" x14ac:dyDescent="0.2">
      <c r="A3897" s="19" t="s">
        <v>5988</v>
      </c>
      <c r="B3897" s="20">
        <v>2.1940599358358401</v>
      </c>
      <c r="C3897" s="21">
        <v>2.1920731571874099E-82</v>
      </c>
      <c r="D3897" s="21">
        <v>5.8032944763379499E-79</v>
      </c>
    </row>
    <row r="3898" spans="1:4" x14ac:dyDescent="0.2">
      <c r="A3898" s="19" t="s">
        <v>6002</v>
      </c>
      <c r="B3898" s="20">
        <v>2.1976846341031999</v>
      </c>
      <c r="C3898" s="21">
        <v>2.8624172351519002E-17</v>
      </c>
      <c r="D3898" s="21">
        <v>7.7484288224347196E-16</v>
      </c>
    </row>
    <row r="3899" spans="1:4" x14ac:dyDescent="0.2">
      <c r="A3899" s="19" t="s">
        <v>6041</v>
      </c>
      <c r="B3899" s="20">
        <v>2.20579266708683</v>
      </c>
      <c r="C3899" s="21">
        <v>1.63967855870921E-24</v>
      </c>
      <c r="D3899" s="21">
        <v>9.3553556386352902E-23</v>
      </c>
    </row>
    <row r="3900" spans="1:4" x14ac:dyDescent="0.2">
      <c r="A3900" s="19" t="s">
        <v>6100</v>
      </c>
      <c r="B3900" s="20">
        <v>2.2071985838348298</v>
      </c>
      <c r="C3900" s="21">
        <v>3.2161426824349599E-36</v>
      </c>
      <c r="D3900" s="21">
        <v>4.5776430846657603E-34</v>
      </c>
    </row>
    <row r="3901" spans="1:4" x14ac:dyDescent="0.2">
      <c r="A3901" s="19" t="s">
        <v>8358</v>
      </c>
      <c r="B3901" s="20">
        <v>2.2202875319506101</v>
      </c>
      <c r="C3901" s="21">
        <v>2.43133837769653E-8</v>
      </c>
      <c r="D3901" s="21">
        <v>1.9940288789076199E-7</v>
      </c>
    </row>
    <row r="3902" spans="1:4" x14ac:dyDescent="0.2">
      <c r="A3902" s="19" t="s">
        <v>8359</v>
      </c>
      <c r="B3902" s="20">
        <v>2.2575381995806398</v>
      </c>
      <c r="C3902" s="21">
        <v>1.99954751811624E-22</v>
      </c>
      <c r="D3902" s="21">
        <v>9.2545491249317206E-21</v>
      </c>
    </row>
    <row r="3903" spans="1:4" x14ac:dyDescent="0.2">
      <c r="A3903" s="19" t="s">
        <v>6043</v>
      </c>
      <c r="B3903" s="20">
        <v>2.2593960576105099</v>
      </c>
      <c r="C3903" s="21">
        <v>1.8384112837805601E-10</v>
      </c>
      <c r="D3903" s="21">
        <v>2.1179329994258801E-9</v>
      </c>
    </row>
    <row r="3904" spans="1:4" x14ac:dyDescent="0.2">
      <c r="A3904" s="19" t="s">
        <v>8360</v>
      </c>
      <c r="B3904" s="20">
        <v>2.2743635102047</v>
      </c>
      <c r="C3904" s="21">
        <v>2.5223623104441601E-15</v>
      </c>
      <c r="D3904" s="21">
        <v>5.5462641035464102E-14</v>
      </c>
    </row>
    <row r="3905" spans="1:4" x14ac:dyDescent="0.2">
      <c r="A3905" s="19" t="s">
        <v>6092</v>
      </c>
      <c r="B3905" s="20">
        <v>2.2896472013182398</v>
      </c>
      <c r="C3905" s="21">
        <v>3.78584295464074E-9</v>
      </c>
      <c r="D3905" s="21">
        <v>3.5365704439364499E-8</v>
      </c>
    </row>
    <row r="3906" spans="1:4" x14ac:dyDescent="0.2">
      <c r="A3906" s="19" t="s">
        <v>8361</v>
      </c>
      <c r="B3906" s="20">
        <v>2.3214686442272598</v>
      </c>
      <c r="C3906" s="21">
        <v>3.52461304129312E-29</v>
      </c>
      <c r="D3906" s="21">
        <v>2.9342957753205701E-27</v>
      </c>
    </row>
    <row r="3907" spans="1:4" x14ac:dyDescent="0.2">
      <c r="A3907" s="19" t="s">
        <v>6107</v>
      </c>
      <c r="B3907" s="20">
        <v>2.33857424591482</v>
      </c>
      <c r="C3907" s="21">
        <v>5.6643621733749102E-21</v>
      </c>
      <c r="D3907" s="21">
        <v>2.3070511411988798E-19</v>
      </c>
    </row>
    <row r="3908" spans="1:4" x14ac:dyDescent="0.2">
      <c r="A3908" s="19" t="s">
        <v>6065</v>
      </c>
      <c r="B3908" s="20">
        <v>2.3551347556167701</v>
      </c>
      <c r="C3908" s="21">
        <v>2.9247515605829501E-17</v>
      </c>
      <c r="D3908" s="21">
        <v>7.90100743008908E-16</v>
      </c>
    </row>
    <row r="3909" spans="1:4" x14ac:dyDescent="0.2">
      <c r="A3909" s="19" t="s">
        <v>6116</v>
      </c>
      <c r="B3909" s="20">
        <v>2.4009937797198901</v>
      </c>
      <c r="C3909" s="21">
        <v>1.1595546693831301E-22</v>
      </c>
      <c r="D3909" s="21">
        <v>5.4817946995087403E-21</v>
      </c>
    </row>
    <row r="3910" spans="1:4" x14ac:dyDescent="0.2">
      <c r="A3910" s="19" t="s">
        <v>6093</v>
      </c>
      <c r="B3910" s="20">
        <v>2.4459656104029501</v>
      </c>
      <c r="C3910" s="21">
        <v>4.8073799406997602E-27</v>
      </c>
      <c r="D3910" s="21">
        <v>3.4584395801653698E-25</v>
      </c>
    </row>
    <row r="3911" spans="1:4" x14ac:dyDescent="0.2">
      <c r="A3911" s="19" t="s">
        <v>6074</v>
      </c>
      <c r="B3911" s="20">
        <v>2.4554497176980301</v>
      </c>
      <c r="C3911" s="21">
        <v>1.0307519623592401E-36</v>
      </c>
      <c r="D3911" s="21">
        <v>1.6438630994878499E-34</v>
      </c>
    </row>
    <row r="3912" spans="1:4" x14ac:dyDescent="0.2">
      <c r="A3912" s="19" t="s">
        <v>6011</v>
      </c>
      <c r="B3912" s="20">
        <v>2.4870535749711098</v>
      </c>
      <c r="C3912" s="21">
        <v>5.6860418780605897E-10</v>
      </c>
      <c r="D3912" s="21">
        <v>6.0503325032064297E-9</v>
      </c>
    </row>
    <row r="3913" spans="1:4" x14ac:dyDescent="0.2">
      <c r="A3913" s="19" t="s">
        <v>6053</v>
      </c>
      <c r="B3913" s="20">
        <v>2.4945767234621301</v>
      </c>
      <c r="C3913" s="21">
        <v>1.01398646379725E-22</v>
      </c>
      <c r="D3913" s="21">
        <v>4.8281074896705699E-21</v>
      </c>
    </row>
    <row r="3914" spans="1:4" x14ac:dyDescent="0.2">
      <c r="A3914" s="19" t="s">
        <v>5611</v>
      </c>
      <c r="B3914" s="20">
        <v>2.6338168588887401</v>
      </c>
      <c r="C3914" s="21">
        <v>2.4998026580231801E-39</v>
      </c>
      <c r="D3914" s="21">
        <v>4.4119850379003698E-37</v>
      </c>
    </row>
    <row r="3915" spans="1:4" x14ac:dyDescent="0.2">
      <c r="A3915" s="19" t="s">
        <v>6117</v>
      </c>
      <c r="B3915" s="20">
        <v>2.6364686263231198</v>
      </c>
      <c r="C3915" s="21">
        <v>5.00477412148596E-43</v>
      </c>
      <c r="D3915" s="21">
        <v>1.1041365841018301E-40</v>
      </c>
    </row>
    <row r="3916" spans="1:4" x14ac:dyDescent="0.2">
      <c r="A3916" s="19" t="s">
        <v>8362</v>
      </c>
      <c r="B3916" s="20">
        <v>2.7402629190755001</v>
      </c>
      <c r="C3916" s="21">
        <v>1.22222144073153E-16</v>
      </c>
      <c r="D3916" s="21">
        <v>3.09341208622624E-15</v>
      </c>
    </row>
    <row r="3917" spans="1:4" x14ac:dyDescent="0.2">
      <c r="A3917" s="19" t="s">
        <v>6120</v>
      </c>
      <c r="B3917" s="20">
        <v>2.7586200968499099</v>
      </c>
      <c r="C3917" s="21">
        <v>5.2053115977105903E-44</v>
      </c>
      <c r="D3917" s="21">
        <v>1.2527765385253699E-41</v>
      </c>
    </row>
    <row r="3918" spans="1:4" x14ac:dyDescent="0.2">
      <c r="A3918" s="19" t="s">
        <v>8363</v>
      </c>
      <c r="B3918" s="20">
        <v>2.7866426494734702</v>
      </c>
      <c r="C3918" s="21">
        <v>3.1453755347680499E-15</v>
      </c>
      <c r="D3918" s="21">
        <v>6.8479170976520805E-14</v>
      </c>
    </row>
    <row r="3919" spans="1:4" x14ac:dyDescent="0.2">
      <c r="A3919" s="19" t="s">
        <v>6110</v>
      </c>
      <c r="B3919" s="20">
        <v>2.9373125317915898</v>
      </c>
      <c r="C3919" s="21">
        <v>2.4857910574272002E-25</v>
      </c>
      <c r="D3919" s="21">
        <v>1.5163325450305901E-23</v>
      </c>
    </row>
    <row r="3920" spans="1:4" x14ac:dyDescent="0.2">
      <c r="A3920" s="19" t="s">
        <v>5889</v>
      </c>
      <c r="B3920" s="20">
        <v>2.9689594316574301</v>
      </c>
      <c r="C3920" s="21">
        <v>3.8286095536954601E-23</v>
      </c>
      <c r="D3920" s="21">
        <v>1.9196706311464701E-21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266"/>
  <sheetViews>
    <sheetView topLeftCell="A3236" zoomScaleNormal="100" workbookViewId="0">
      <selection activeCell="A12" sqref="A12"/>
    </sheetView>
  </sheetViews>
  <sheetFormatPr defaultColWidth="8.85546875" defaultRowHeight="14.25" x14ac:dyDescent="0.2"/>
  <cols>
    <col min="1" max="1" width="19.42578125" style="19" customWidth="1"/>
    <col min="2" max="2" width="10.28515625" style="20" bestFit="1" customWidth="1"/>
    <col min="3" max="3" width="10.5703125" style="21" bestFit="1" customWidth="1"/>
    <col min="4" max="4" width="12.140625" style="21" bestFit="1" customWidth="1"/>
    <col min="5" max="16384" width="8.85546875" style="11"/>
  </cols>
  <sheetData>
    <row r="1" spans="1:4" ht="15" x14ac:dyDescent="0.25">
      <c r="A1" s="14" t="s">
        <v>3953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8364</v>
      </c>
      <c r="B3" s="20">
        <v>-3.6012238089669402</v>
      </c>
      <c r="C3" s="21">
        <v>7.0259125791865498E-46</v>
      </c>
      <c r="D3" s="21">
        <v>2.7054154625230199E-43</v>
      </c>
    </row>
    <row r="4" spans="1:4" x14ac:dyDescent="0.2">
      <c r="A4" s="19" t="s">
        <v>6710</v>
      </c>
      <c r="B4" s="20">
        <v>-3.4850550650905499</v>
      </c>
      <c r="C4" s="21">
        <v>1.17209852918859E-67</v>
      </c>
      <c r="D4" s="21">
        <v>1.60473311962909E-64</v>
      </c>
    </row>
    <row r="5" spans="1:4" x14ac:dyDescent="0.2">
      <c r="A5" s="19" t="s">
        <v>4929</v>
      </c>
      <c r="B5" s="20">
        <v>-3.0896993246381301</v>
      </c>
      <c r="C5" s="21">
        <v>5.6165566926928399E-116</v>
      </c>
      <c r="D5" s="21">
        <v>2.30690705224537E-112</v>
      </c>
    </row>
    <row r="6" spans="1:4" x14ac:dyDescent="0.2">
      <c r="A6" s="19" t="s">
        <v>7551</v>
      </c>
      <c r="B6" s="20">
        <v>-3.0181285678518499</v>
      </c>
      <c r="C6" s="21">
        <v>1.52205587297233E-42</v>
      </c>
      <c r="D6" s="21">
        <v>5.51610954904853E-40</v>
      </c>
    </row>
    <row r="7" spans="1:4" x14ac:dyDescent="0.2">
      <c r="A7" s="19" t="s">
        <v>4050</v>
      </c>
      <c r="B7" s="20">
        <v>-3.0169103695292798</v>
      </c>
      <c r="C7" s="21">
        <v>3.9212991609141903E-14</v>
      </c>
      <c r="D7" s="21">
        <v>8.9644245381789702E-13</v>
      </c>
    </row>
    <row r="8" spans="1:4" x14ac:dyDescent="0.2">
      <c r="A8" s="19" t="s">
        <v>164</v>
      </c>
      <c r="B8" s="20">
        <v>-2.9712129067257802</v>
      </c>
      <c r="C8" s="21">
        <v>7.0535441389155696E-146</v>
      </c>
      <c r="D8" s="21">
        <v>4.34568854398588E-142</v>
      </c>
    </row>
    <row r="9" spans="1:4" x14ac:dyDescent="0.2">
      <c r="A9" s="19" t="s">
        <v>4148</v>
      </c>
      <c r="B9" s="20">
        <v>-2.8674563689458399</v>
      </c>
      <c r="C9" s="21">
        <v>2.2749834643856002E-152</v>
      </c>
      <c r="D9" s="21">
        <v>2.8032346248159301E-148</v>
      </c>
    </row>
    <row r="10" spans="1:4" x14ac:dyDescent="0.2">
      <c r="A10" s="19" t="s">
        <v>3972</v>
      </c>
      <c r="B10" s="20">
        <v>-2.8607816164861499</v>
      </c>
      <c r="C10" s="21">
        <v>4.6100724803359397E-52</v>
      </c>
      <c r="D10" s="21">
        <v>2.98975332119471E-49</v>
      </c>
    </row>
    <row r="11" spans="1:4" x14ac:dyDescent="0.2">
      <c r="A11" s="19" t="s">
        <v>4007</v>
      </c>
      <c r="B11" s="20">
        <v>-2.8553030865093998</v>
      </c>
      <c r="C11" s="21">
        <v>1.00446952808217E-73</v>
      </c>
      <c r="D11" s="21">
        <v>1.5471341906285699E-70</v>
      </c>
    </row>
    <row r="12" spans="1:4" x14ac:dyDescent="0.2">
      <c r="A12" s="19" t="s">
        <v>3965</v>
      </c>
      <c r="B12" s="20">
        <v>-2.8329757374250302</v>
      </c>
      <c r="C12" s="21">
        <v>5.7606888388329303E-97</v>
      </c>
      <c r="D12" s="21">
        <v>1.7745801968024799E-93</v>
      </c>
    </row>
    <row r="13" spans="1:4" x14ac:dyDescent="0.2">
      <c r="A13" s="19" t="s">
        <v>8365</v>
      </c>
      <c r="B13" s="20">
        <v>-2.8063093744313599</v>
      </c>
      <c r="C13" s="21">
        <v>1.7129634705105698E-14</v>
      </c>
      <c r="D13" s="21">
        <v>4.0668855267112102E-13</v>
      </c>
    </row>
    <row r="14" spans="1:4" x14ac:dyDescent="0.2">
      <c r="A14" s="19" t="s">
        <v>8366</v>
      </c>
      <c r="B14" s="20">
        <v>-2.7311701120112502</v>
      </c>
      <c r="C14" s="21">
        <v>9.5874272933422499E-50</v>
      </c>
      <c r="D14" s="21">
        <v>5.1363599612418798E-47</v>
      </c>
    </row>
    <row r="15" spans="1:4" x14ac:dyDescent="0.2">
      <c r="A15" s="19" t="s">
        <v>4054</v>
      </c>
      <c r="B15" s="20">
        <v>-2.6784455019841902</v>
      </c>
      <c r="C15" s="21">
        <v>8.30795693777561E-13</v>
      </c>
      <c r="D15" s="21">
        <v>1.5605281309035202E-11</v>
      </c>
    </row>
    <row r="16" spans="1:4" x14ac:dyDescent="0.2">
      <c r="A16" s="19" t="s">
        <v>4165</v>
      </c>
      <c r="B16" s="20">
        <v>-2.6521421546696402</v>
      </c>
      <c r="C16" s="21">
        <v>5.1112277076814296E-29</v>
      </c>
      <c r="D16" s="21">
        <v>5.3829528046197101E-27</v>
      </c>
    </row>
    <row r="17" spans="1:4" x14ac:dyDescent="0.2">
      <c r="A17" s="19" t="s">
        <v>4091</v>
      </c>
      <c r="B17" s="20">
        <v>-2.62501110049147</v>
      </c>
      <c r="C17" s="21">
        <v>1.68716165921393E-40</v>
      </c>
      <c r="D17" s="21">
        <v>5.1973014912085104E-38</v>
      </c>
    </row>
    <row r="18" spans="1:4" x14ac:dyDescent="0.2">
      <c r="A18" s="19" t="s">
        <v>8357</v>
      </c>
      <c r="B18" s="20">
        <v>-2.6168140673656199</v>
      </c>
      <c r="C18" s="21">
        <v>2.8104716922540101E-77</v>
      </c>
      <c r="D18" s="21">
        <v>4.9472331702791402E-74</v>
      </c>
    </row>
    <row r="19" spans="1:4" x14ac:dyDescent="0.2">
      <c r="A19" s="19" t="s">
        <v>4899</v>
      </c>
      <c r="B19" s="20">
        <v>-2.5954019962420101</v>
      </c>
      <c r="C19" s="21">
        <v>3.8277639294435399E-66</v>
      </c>
      <c r="D19" s="21">
        <v>4.7165707138603302E-63</v>
      </c>
    </row>
    <row r="20" spans="1:4" x14ac:dyDescent="0.2">
      <c r="A20" s="19" t="s">
        <v>6147</v>
      </c>
      <c r="B20" s="20">
        <v>-2.5889641303334998</v>
      </c>
      <c r="C20" s="21">
        <v>3.6093632948858203E-10</v>
      </c>
      <c r="D20" s="21">
        <v>4.7770476328588902E-9</v>
      </c>
    </row>
    <row r="21" spans="1:4" x14ac:dyDescent="0.2">
      <c r="A21" s="19" t="s">
        <v>4092</v>
      </c>
      <c r="B21" s="20">
        <v>-2.5552472201279901</v>
      </c>
      <c r="C21" s="21">
        <v>1.0654297573899801E-51</v>
      </c>
      <c r="D21" s="21">
        <v>6.2515359383615704E-49</v>
      </c>
    </row>
    <row r="22" spans="1:4" x14ac:dyDescent="0.2">
      <c r="A22" s="19" t="s">
        <v>4032</v>
      </c>
      <c r="B22" s="20">
        <v>-2.5509205140542499</v>
      </c>
      <c r="C22" s="21">
        <v>5.1952404335238604E-13</v>
      </c>
      <c r="D22" s="21">
        <v>1.0065369909100799E-11</v>
      </c>
    </row>
    <row r="23" spans="1:4" x14ac:dyDescent="0.2">
      <c r="A23" s="19" t="s">
        <v>5875</v>
      </c>
      <c r="B23" s="20">
        <v>-2.4842577228114102</v>
      </c>
      <c r="C23" s="21">
        <v>2.2976333056788499E-38</v>
      </c>
      <c r="D23" s="21">
        <v>5.8982161651197402E-36</v>
      </c>
    </row>
    <row r="24" spans="1:4" x14ac:dyDescent="0.2">
      <c r="A24" s="19" t="s">
        <v>8367</v>
      </c>
      <c r="B24" s="20">
        <v>-2.4730581933002602</v>
      </c>
      <c r="C24" s="21">
        <v>1.5726671958958001E-54</v>
      </c>
      <c r="D24" s="21">
        <v>1.21115032423925E-51</v>
      </c>
    </row>
    <row r="25" spans="1:4" x14ac:dyDescent="0.2">
      <c r="A25" s="19" t="s">
        <v>8368</v>
      </c>
      <c r="B25" s="20">
        <v>-2.43698566754595</v>
      </c>
      <c r="C25" s="21">
        <v>3.5717959223065701E-12</v>
      </c>
      <c r="D25" s="21">
        <v>6.0705750834015999E-11</v>
      </c>
    </row>
    <row r="26" spans="1:4" x14ac:dyDescent="0.2">
      <c r="A26" s="19" t="s">
        <v>4241</v>
      </c>
      <c r="B26" s="20">
        <v>-2.3614610735664301</v>
      </c>
      <c r="C26" s="21">
        <v>1.2786152991135499E-29</v>
      </c>
      <c r="D26" s="21">
        <v>1.4193781725835301E-27</v>
      </c>
    </row>
    <row r="27" spans="1:4" x14ac:dyDescent="0.2">
      <c r="A27" s="19" t="s">
        <v>8369</v>
      </c>
      <c r="B27" s="20">
        <v>-2.2453576768157899</v>
      </c>
      <c r="C27" s="21">
        <v>3.02930221654025E-18</v>
      </c>
      <c r="D27" s="21">
        <v>1.10762794991718E-16</v>
      </c>
    </row>
    <row r="28" spans="1:4" x14ac:dyDescent="0.2">
      <c r="A28" s="19" t="s">
        <v>3964</v>
      </c>
      <c r="B28" s="20">
        <v>-2.2339951782026999</v>
      </c>
      <c r="C28" s="21">
        <v>5.4077336342304597E-31</v>
      </c>
      <c r="D28" s="21">
        <v>7.0887333873391099E-29</v>
      </c>
    </row>
    <row r="29" spans="1:4" x14ac:dyDescent="0.2">
      <c r="A29" s="19" t="s">
        <v>4152</v>
      </c>
      <c r="B29" s="20">
        <v>-2.1975052800394601</v>
      </c>
      <c r="C29" s="21">
        <v>2.48881185195236E-50</v>
      </c>
      <c r="D29" s="21">
        <v>1.39396089271622E-47</v>
      </c>
    </row>
    <row r="30" spans="1:4" x14ac:dyDescent="0.2">
      <c r="A30" s="19" t="s">
        <v>4305</v>
      </c>
      <c r="B30" s="20">
        <v>-2.1891601243930698</v>
      </c>
      <c r="C30" s="21">
        <v>2.7440684570186801E-49</v>
      </c>
      <c r="D30" s="21">
        <v>1.40885048030767E-46</v>
      </c>
    </row>
    <row r="31" spans="1:4" x14ac:dyDescent="0.2">
      <c r="A31" s="19" t="s">
        <v>4220</v>
      </c>
      <c r="B31" s="20">
        <v>-2.17459712527892</v>
      </c>
      <c r="C31" s="21">
        <v>2.46829346850042E-13</v>
      </c>
      <c r="D31" s="21">
        <v>5.01059507724254E-12</v>
      </c>
    </row>
    <row r="32" spans="1:4" x14ac:dyDescent="0.2">
      <c r="A32" s="19" t="s">
        <v>8370</v>
      </c>
      <c r="B32" s="20">
        <v>-2.1154105313354901</v>
      </c>
      <c r="C32" s="21">
        <v>1.2490753202580099E-17</v>
      </c>
      <c r="D32" s="21">
        <v>4.2052202448686201E-16</v>
      </c>
    </row>
    <row r="33" spans="1:4" x14ac:dyDescent="0.2">
      <c r="A33" s="19" t="s">
        <v>6124</v>
      </c>
      <c r="B33" s="20">
        <v>-2.08807288981957</v>
      </c>
      <c r="C33" s="21">
        <v>2.8446256896625598E-32</v>
      </c>
      <c r="D33" s="21">
        <v>4.4368959174711403E-30</v>
      </c>
    </row>
    <row r="34" spans="1:4" x14ac:dyDescent="0.2">
      <c r="A34" s="19" t="s">
        <v>6166</v>
      </c>
      <c r="B34" s="20">
        <v>-2.0868908876069701</v>
      </c>
      <c r="C34" s="21">
        <v>1.44772206762414E-9</v>
      </c>
      <c r="D34" s="21">
        <v>1.7369845489059998E-8</v>
      </c>
    </row>
    <row r="35" spans="1:4" x14ac:dyDescent="0.2">
      <c r="A35" s="19" t="s">
        <v>4026</v>
      </c>
      <c r="B35" s="20">
        <v>-2.07391109345724</v>
      </c>
      <c r="C35" s="21">
        <v>1.9829638870035301E-18</v>
      </c>
      <c r="D35" s="21">
        <v>7.4721960292530505E-17</v>
      </c>
    </row>
    <row r="36" spans="1:4" x14ac:dyDescent="0.2">
      <c r="A36" s="19" t="s">
        <v>4197</v>
      </c>
      <c r="B36" s="20">
        <v>-2.0717833835289299</v>
      </c>
      <c r="C36" s="21">
        <v>4.0329975649802196E-37</v>
      </c>
      <c r="D36" s="21">
        <v>8.87403499922969E-35</v>
      </c>
    </row>
    <row r="37" spans="1:4" x14ac:dyDescent="0.2">
      <c r="A37" s="19" t="s">
        <v>8371</v>
      </c>
      <c r="B37" s="20">
        <v>-2.0576335536706298</v>
      </c>
      <c r="C37" s="21">
        <v>1.1959540357103899E-27</v>
      </c>
      <c r="D37" s="21">
        <v>1.08356953147232E-25</v>
      </c>
    </row>
    <row r="38" spans="1:4" x14ac:dyDescent="0.2">
      <c r="A38" s="19" t="s">
        <v>8372</v>
      </c>
      <c r="B38" s="20">
        <v>-2.0549941527402198</v>
      </c>
      <c r="C38" s="21">
        <v>4.22907744419483E-47</v>
      </c>
      <c r="D38" s="21">
        <v>1.7969204230127099E-44</v>
      </c>
    </row>
    <row r="39" spans="1:4" x14ac:dyDescent="0.2">
      <c r="A39" s="19" t="s">
        <v>4048</v>
      </c>
      <c r="B39" s="20">
        <v>-2.0408725186519998</v>
      </c>
      <c r="C39" s="21">
        <v>1.76928370913746E-29</v>
      </c>
      <c r="D39" s="21">
        <v>1.94652802357069E-27</v>
      </c>
    </row>
    <row r="40" spans="1:4" x14ac:dyDescent="0.2">
      <c r="A40" s="19" t="s">
        <v>4742</v>
      </c>
      <c r="B40" s="20">
        <v>-2.0214791193621102</v>
      </c>
      <c r="C40" s="21">
        <v>3.8687209352247201E-21</v>
      </c>
      <c r="D40" s="21">
        <v>1.9698503869354901E-19</v>
      </c>
    </row>
    <row r="41" spans="1:4" x14ac:dyDescent="0.2">
      <c r="A41" s="19" t="s">
        <v>8373</v>
      </c>
      <c r="B41" s="20">
        <v>-1.9825533644161499</v>
      </c>
      <c r="C41" s="21">
        <v>6.1388567948890999E-11</v>
      </c>
      <c r="D41" s="21">
        <v>8.9837284354659696E-10</v>
      </c>
    </row>
    <row r="42" spans="1:4" x14ac:dyDescent="0.2">
      <c r="A42" s="19" t="s">
        <v>4096</v>
      </c>
      <c r="B42" s="20">
        <v>-1.9685577588936101</v>
      </c>
      <c r="C42" s="21">
        <v>1.0938702787302301E-9</v>
      </c>
      <c r="D42" s="21">
        <v>1.3451766042429E-8</v>
      </c>
    </row>
    <row r="43" spans="1:4" x14ac:dyDescent="0.2">
      <c r="A43" s="19" t="s">
        <v>4762</v>
      </c>
      <c r="B43" s="20">
        <v>-1.9508146230324399</v>
      </c>
      <c r="C43" s="21">
        <v>4.7639783767809103E-56</v>
      </c>
      <c r="D43" s="21">
        <v>4.1929815399067401E-53</v>
      </c>
    </row>
    <row r="44" spans="1:4" x14ac:dyDescent="0.2">
      <c r="A44" s="19" t="s">
        <v>6185</v>
      </c>
      <c r="B44" s="20">
        <v>-1.9411916171399699</v>
      </c>
      <c r="C44" s="21">
        <v>2.55067727051981E-23</v>
      </c>
      <c r="D44" s="21">
        <v>1.5714722663672501E-21</v>
      </c>
    </row>
    <row r="45" spans="1:4" x14ac:dyDescent="0.2">
      <c r="A45" s="19" t="s">
        <v>7381</v>
      </c>
      <c r="B45" s="20">
        <v>-1.9091419855099001</v>
      </c>
      <c r="C45" s="21">
        <v>9.79213493520192E-48</v>
      </c>
      <c r="D45" s="21">
        <v>4.8263474668623198E-45</v>
      </c>
    </row>
    <row r="46" spans="1:4" x14ac:dyDescent="0.2">
      <c r="A46" s="19" t="s">
        <v>4227</v>
      </c>
      <c r="B46" s="20">
        <v>-1.90865091794244</v>
      </c>
      <c r="C46" s="21">
        <v>2.20680378684231E-33</v>
      </c>
      <c r="D46" s="21">
        <v>3.72496387143437E-31</v>
      </c>
    </row>
    <row r="47" spans="1:4" x14ac:dyDescent="0.2">
      <c r="A47" s="19" t="s">
        <v>4831</v>
      </c>
      <c r="B47" s="20">
        <v>-1.8567479490699399</v>
      </c>
      <c r="C47" s="21">
        <v>5.9960192176241901E-30</v>
      </c>
      <c r="D47" s="21">
        <v>7.1623915058966896E-28</v>
      </c>
    </row>
    <row r="48" spans="1:4" x14ac:dyDescent="0.2">
      <c r="A48" s="19" t="s">
        <v>4712</v>
      </c>
      <c r="B48" s="20">
        <v>-1.8424527545460601</v>
      </c>
      <c r="C48" s="21">
        <v>3.7790183969968402E-27</v>
      </c>
      <c r="D48" s="21">
        <v>3.2792299075912002E-25</v>
      </c>
    </row>
    <row r="49" spans="1:4" x14ac:dyDescent="0.2">
      <c r="A49" s="19" t="s">
        <v>4440</v>
      </c>
      <c r="B49" s="20">
        <v>-1.83200110515143</v>
      </c>
      <c r="C49" s="21">
        <v>2.3721590779518099E-17</v>
      </c>
      <c r="D49" s="21">
        <v>7.8022626085388005E-16</v>
      </c>
    </row>
    <row r="50" spans="1:4" x14ac:dyDescent="0.2">
      <c r="A50" s="19" t="s">
        <v>4699</v>
      </c>
      <c r="B50" s="20">
        <v>-1.8108234548948201</v>
      </c>
      <c r="C50" s="21">
        <v>2.7238003652565302E-23</v>
      </c>
      <c r="D50" s="21">
        <v>1.6697844826214401E-21</v>
      </c>
    </row>
    <row r="51" spans="1:4" x14ac:dyDescent="0.2">
      <c r="A51" s="19" t="s">
        <v>6306</v>
      </c>
      <c r="B51" s="20">
        <v>-1.8086065135218301</v>
      </c>
      <c r="C51" s="21">
        <v>5.9114078469484599E-60</v>
      </c>
      <c r="D51" s="21">
        <v>6.0700306241749101E-57</v>
      </c>
    </row>
    <row r="52" spans="1:4" x14ac:dyDescent="0.2">
      <c r="A52" s="19" t="s">
        <v>4008</v>
      </c>
      <c r="B52" s="20">
        <v>-1.8074157215712301</v>
      </c>
      <c r="C52" s="21">
        <v>8.1679488658089205E-10</v>
      </c>
      <c r="D52" s="21">
        <v>1.0217813799441399E-8</v>
      </c>
    </row>
    <row r="53" spans="1:4" x14ac:dyDescent="0.2">
      <c r="A53" s="19" t="s">
        <v>4423</v>
      </c>
      <c r="B53" s="20">
        <v>-1.8052912808616</v>
      </c>
      <c r="C53" s="21">
        <v>2.0962647017821E-19</v>
      </c>
      <c r="D53" s="21">
        <v>8.5814530416475401E-18</v>
      </c>
    </row>
    <row r="54" spans="1:4" x14ac:dyDescent="0.2">
      <c r="A54" s="19" t="s">
        <v>8374</v>
      </c>
      <c r="B54" s="20">
        <v>-1.8007389842829</v>
      </c>
      <c r="C54" s="21">
        <v>2.1209512308574899E-8</v>
      </c>
      <c r="D54" s="21">
        <v>2.0874090308806699E-7</v>
      </c>
    </row>
    <row r="55" spans="1:4" x14ac:dyDescent="0.2">
      <c r="A55" s="19" t="s">
        <v>6656</v>
      </c>
      <c r="B55" s="20">
        <v>-1.80044634775299</v>
      </c>
      <c r="C55" s="21">
        <v>2.6542053330864399E-20</v>
      </c>
      <c r="D55" s="21">
        <v>1.2113006708996701E-18</v>
      </c>
    </row>
    <row r="56" spans="1:4" x14ac:dyDescent="0.2">
      <c r="A56" s="19" t="s">
        <v>4927</v>
      </c>
      <c r="B56" s="20">
        <v>-1.7943584591845301</v>
      </c>
      <c r="C56" s="21">
        <v>1.66353134172959E-37</v>
      </c>
      <c r="D56" s="21">
        <v>3.7959320727392599E-35</v>
      </c>
    </row>
    <row r="57" spans="1:4" x14ac:dyDescent="0.2">
      <c r="A57" s="19" t="s">
        <v>5045</v>
      </c>
      <c r="B57" s="20">
        <v>-1.7919355643272299</v>
      </c>
      <c r="C57" s="21">
        <v>1.9640558802767602E-15</v>
      </c>
      <c r="D57" s="21">
        <v>5.2045368939290903E-14</v>
      </c>
    </row>
    <row r="58" spans="1:4" x14ac:dyDescent="0.2">
      <c r="A58" s="19" t="s">
        <v>8375</v>
      </c>
      <c r="B58" s="20">
        <v>-1.7848398311097</v>
      </c>
      <c r="C58" s="21">
        <v>4.9205107228268302E-54</v>
      </c>
      <c r="D58" s="21">
        <v>3.5665019486277799E-51</v>
      </c>
    </row>
    <row r="59" spans="1:4" x14ac:dyDescent="0.2">
      <c r="A59" s="19" t="s">
        <v>4063</v>
      </c>
      <c r="B59" s="20">
        <v>-1.7830315506294201</v>
      </c>
      <c r="C59" s="21">
        <v>4.0430383768811802E-38</v>
      </c>
      <c r="D59" s="21">
        <v>9.7682978195941E-36</v>
      </c>
    </row>
    <row r="60" spans="1:4" x14ac:dyDescent="0.2">
      <c r="A60" s="19" t="s">
        <v>8376</v>
      </c>
      <c r="B60" s="20">
        <v>-1.7776657655614301</v>
      </c>
      <c r="C60" s="21">
        <v>3.3426836735199699E-42</v>
      </c>
      <c r="D60" s="21">
        <v>1.1132040060841399E-39</v>
      </c>
    </row>
    <row r="61" spans="1:4" x14ac:dyDescent="0.2">
      <c r="A61" s="19" t="s">
        <v>8377</v>
      </c>
      <c r="B61" s="20">
        <v>-1.77260832370323</v>
      </c>
      <c r="C61" s="21">
        <v>5.6071583132023999E-34</v>
      </c>
      <c r="D61" s="21">
        <v>9.8702006764685707E-32</v>
      </c>
    </row>
    <row r="62" spans="1:4" x14ac:dyDescent="0.2">
      <c r="A62" s="19" t="s">
        <v>8378</v>
      </c>
      <c r="B62" s="20">
        <v>-1.76006267261769</v>
      </c>
      <c r="C62" s="21">
        <v>4.0823356451903101E-5</v>
      </c>
      <c r="D62" s="21">
        <v>2.19087716986215E-4</v>
      </c>
    </row>
    <row r="63" spans="1:4" x14ac:dyDescent="0.2">
      <c r="A63" s="19" t="s">
        <v>6316</v>
      </c>
      <c r="B63" s="20">
        <v>-1.7577199848146301</v>
      </c>
      <c r="C63" s="21">
        <v>1.2493848586833301E-7</v>
      </c>
      <c r="D63" s="21">
        <v>1.0904698204912001E-6</v>
      </c>
    </row>
    <row r="64" spans="1:4" x14ac:dyDescent="0.2">
      <c r="A64" s="19" t="s">
        <v>4540</v>
      </c>
      <c r="B64" s="20">
        <v>-1.75346953421244</v>
      </c>
      <c r="C64" s="21">
        <v>2.2501069259551301E-36</v>
      </c>
      <c r="D64" s="21">
        <v>4.6992911087489896E-34</v>
      </c>
    </row>
    <row r="65" spans="1:4" x14ac:dyDescent="0.2">
      <c r="A65" s="19" t="s">
        <v>4917</v>
      </c>
      <c r="B65" s="20">
        <v>-1.7496950996240901</v>
      </c>
      <c r="C65" s="21">
        <v>8.8624655177788801E-22</v>
      </c>
      <c r="D65" s="21">
        <v>4.72741558918058E-20</v>
      </c>
    </row>
    <row r="66" spans="1:4" x14ac:dyDescent="0.2">
      <c r="A66" s="19" t="s">
        <v>6308</v>
      </c>
      <c r="B66" s="20">
        <v>-1.73526226704602</v>
      </c>
      <c r="C66" s="21">
        <v>7.8143094486890006E-27</v>
      </c>
      <c r="D66" s="21">
        <v>6.5501987093024397E-25</v>
      </c>
    </row>
    <row r="67" spans="1:4" x14ac:dyDescent="0.2">
      <c r="A67" s="19" t="s">
        <v>6297</v>
      </c>
      <c r="B67" s="20">
        <v>-1.7337906778091901</v>
      </c>
      <c r="C67" s="21">
        <v>4.0814819335121704E-9</v>
      </c>
      <c r="D67" s="21">
        <v>4.5226637036634002E-8</v>
      </c>
    </row>
    <row r="68" spans="1:4" x14ac:dyDescent="0.2">
      <c r="A68" s="19" t="s">
        <v>4281</v>
      </c>
      <c r="B68" s="20">
        <v>-1.73326934960052</v>
      </c>
      <c r="C68" s="21">
        <v>4.1748214582637397E-24</v>
      </c>
      <c r="D68" s="21">
        <v>2.78065675722843E-22</v>
      </c>
    </row>
    <row r="69" spans="1:4" x14ac:dyDescent="0.2">
      <c r="A69" s="19" t="s">
        <v>4347</v>
      </c>
      <c r="B69" s="20">
        <v>-1.7220963960281199</v>
      </c>
      <c r="C69" s="21">
        <v>3.1463037371682302E-38</v>
      </c>
      <c r="D69" s="21">
        <v>7.7537509298773806E-36</v>
      </c>
    </row>
    <row r="70" spans="1:4" x14ac:dyDescent="0.2">
      <c r="A70" s="19" t="s">
        <v>24</v>
      </c>
      <c r="B70" s="20">
        <v>-1.71189088882634</v>
      </c>
      <c r="C70" s="21">
        <v>2.3759607931618799E-57</v>
      </c>
      <c r="D70" s="21">
        <v>2.25204529948775E-54</v>
      </c>
    </row>
    <row r="71" spans="1:4" x14ac:dyDescent="0.2">
      <c r="A71" s="19" t="s">
        <v>8379</v>
      </c>
      <c r="B71" s="20">
        <v>-1.7081182713153</v>
      </c>
      <c r="C71" s="21">
        <v>2.7534688487287698E-6</v>
      </c>
      <c r="D71" s="21">
        <v>1.8796810611654201E-5</v>
      </c>
    </row>
    <row r="72" spans="1:4" x14ac:dyDescent="0.2">
      <c r="A72" s="19" t="s">
        <v>8380</v>
      </c>
      <c r="B72" s="20">
        <v>-1.6960685319368101</v>
      </c>
      <c r="C72" s="21">
        <v>3.4207278239161399E-25</v>
      </c>
      <c r="D72" s="21">
        <v>2.4794240144879299E-23</v>
      </c>
    </row>
    <row r="73" spans="1:4" x14ac:dyDescent="0.2">
      <c r="A73" s="19" t="s">
        <v>4888</v>
      </c>
      <c r="B73" s="20">
        <v>-1.68802410001805</v>
      </c>
      <c r="C73" s="21">
        <v>3.6382031112058002E-33</v>
      </c>
      <c r="D73" s="21">
        <v>6.0580998292267397E-31</v>
      </c>
    </row>
    <row r="74" spans="1:4" x14ac:dyDescent="0.2">
      <c r="A74" s="19" t="s">
        <v>8381</v>
      </c>
      <c r="B74" s="20">
        <v>-1.68775026960909</v>
      </c>
      <c r="C74" s="21">
        <v>3.85695858889139E-14</v>
      </c>
      <c r="D74" s="21">
        <v>8.8666872634924696E-13</v>
      </c>
    </row>
    <row r="75" spans="1:4" x14ac:dyDescent="0.2">
      <c r="A75" s="19" t="s">
        <v>8382</v>
      </c>
      <c r="B75" s="20">
        <v>-1.6856434969388101</v>
      </c>
      <c r="C75" s="21">
        <v>5.2082208867650198E-46</v>
      </c>
      <c r="D75" s="21">
        <v>2.0701837989264101E-43</v>
      </c>
    </row>
    <row r="76" spans="1:4" x14ac:dyDescent="0.2">
      <c r="A76" s="19" t="s">
        <v>4235</v>
      </c>
      <c r="B76" s="20">
        <v>-1.6770294065489699</v>
      </c>
      <c r="C76" s="21">
        <v>7.6367618414409405E-36</v>
      </c>
      <c r="D76" s="21">
        <v>1.49365364143231E-33</v>
      </c>
    </row>
    <row r="77" spans="1:4" x14ac:dyDescent="0.2">
      <c r="A77" s="19" t="s">
        <v>8383</v>
      </c>
      <c r="B77" s="20">
        <v>-1.67582006244657</v>
      </c>
      <c r="C77" s="21">
        <v>3.14894612707331E-9</v>
      </c>
      <c r="D77" s="21">
        <v>3.5761579887370801E-8</v>
      </c>
    </row>
    <row r="78" spans="1:4" x14ac:dyDescent="0.2">
      <c r="A78" s="19" t="s">
        <v>4854</v>
      </c>
      <c r="B78" s="20">
        <v>-1.6732895281617099</v>
      </c>
      <c r="C78" s="21">
        <v>5.4470871050547101E-36</v>
      </c>
      <c r="D78" s="21">
        <v>1.08256463400781E-33</v>
      </c>
    </row>
    <row r="79" spans="1:4" x14ac:dyDescent="0.2">
      <c r="A79" s="19" t="s">
        <v>6284</v>
      </c>
      <c r="B79" s="20">
        <v>-1.6625273947971699</v>
      </c>
      <c r="C79" s="21">
        <v>3.1427985317890102E-35</v>
      </c>
      <c r="D79" s="21">
        <v>5.86750962253094E-33</v>
      </c>
    </row>
    <row r="80" spans="1:4" x14ac:dyDescent="0.2">
      <c r="A80" s="19" t="s">
        <v>8384</v>
      </c>
      <c r="B80" s="20">
        <v>-1.6624750817796199</v>
      </c>
      <c r="C80" s="21">
        <v>1.90796916046891E-16</v>
      </c>
      <c r="D80" s="21">
        <v>5.6650592759753996E-15</v>
      </c>
    </row>
    <row r="81" spans="1:4" x14ac:dyDescent="0.2">
      <c r="A81" s="19" t="s">
        <v>125</v>
      </c>
      <c r="B81" s="20">
        <v>-1.6609562710152399</v>
      </c>
      <c r="C81" s="21">
        <v>9.9944286281979201E-13</v>
      </c>
      <c r="D81" s="21">
        <v>1.8435830771954299E-11</v>
      </c>
    </row>
    <row r="82" spans="1:4" x14ac:dyDescent="0.2">
      <c r="A82" s="19" t="s">
        <v>4284</v>
      </c>
      <c r="B82" s="20">
        <v>-1.6582756687137701</v>
      </c>
      <c r="C82" s="21">
        <v>7.7616186759132294E-30</v>
      </c>
      <c r="D82" s="21">
        <v>9.1084443166288496E-28</v>
      </c>
    </row>
    <row r="83" spans="1:4" x14ac:dyDescent="0.2">
      <c r="A83" s="19" t="s">
        <v>4371</v>
      </c>
      <c r="B83" s="20">
        <v>-1.6576559207230701</v>
      </c>
      <c r="C83" s="21">
        <v>5.0562871638696899E-27</v>
      </c>
      <c r="D83" s="21">
        <v>4.2967979609104997E-25</v>
      </c>
    </row>
    <row r="84" spans="1:4" x14ac:dyDescent="0.2">
      <c r="A84" s="19" t="s">
        <v>4264</v>
      </c>
      <c r="B84" s="20">
        <v>-1.6572199720155201</v>
      </c>
      <c r="C84" s="21">
        <v>5.8104276634217398E-15</v>
      </c>
      <c r="D84" s="21">
        <v>1.4671329850139899E-13</v>
      </c>
    </row>
    <row r="85" spans="1:4" x14ac:dyDescent="0.2">
      <c r="A85" s="19" t="s">
        <v>4437</v>
      </c>
      <c r="B85" s="20">
        <v>-1.65549779984245</v>
      </c>
      <c r="C85" s="21">
        <v>5.3342770425030301E-47</v>
      </c>
      <c r="D85" s="21">
        <v>2.19096539059074E-44</v>
      </c>
    </row>
    <row r="86" spans="1:4" x14ac:dyDescent="0.2">
      <c r="A86" s="19" t="s">
        <v>4921</v>
      </c>
      <c r="B86" s="20">
        <v>-1.65246515837205</v>
      </c>
      <c r="C86" s="21">
        <v>2.6896625520634099E-28</v>
      </c>
      <c r="D86" s="21">
        <v>2.6303192036924899E-26</v>
      </c>
    </row>
    <row r="87" spans="1:4" x14ac:dyDescent="0.2">
      <c r="A87" s="19" t="s">
        <v>4357</v>
      </c>
      <c r="B87" s="20">
        <v>-1.64875540630059</v>
      </c>
      <c r="C87" s="21">
        <v>1.501045906547E-21</v>
      </c>
      <c r="D87" s="21">
        <v>7.90422549592829E-20</v>
      </c>
    </row>
    <row r="88" spans="1:4" x14ac:dyDescent="0.2">
      <c r="A88" s="19" t="s">
        <v>4208</v>
      </c>
      <c r="B88" s="20">
        <v>-1.64510796660874</v>
      </c>
      <c r="C88" s="21">
        <v>5.5843194110624701E-39</v>
      </c>
      <c r="D88" s="21">
        <v>1.49586921267634E-36</v>
      </c>
    </row>
    <row r="89" spans="1:4" x14ac:dyDescent="0.2">
      <c r="A89" s="19" t="s">
        <v>8385</v>
      </c>
      <c r="B89" s="20">
        <v>-1.6414313937941001</v>
      </c>
      <c r="C89" s="21">
        <v>9.7617957543561008E-31</v>
      </c>
      <c r="D89" s="21">
        <v>1.25296715922058E-28</v>
      </c>
    </row>
    <row r="90" spans="1:4" x14ac:dyDescent="0.2">
      <c r="A90" s="19" t="s">
        <v>8386</v>
      </c>
      <c r="B90" s="20">
        <v>-1.6349671905494101</v>
      </c>
      <c r="C90" s="21">
        <v>5.9439076045753798E-5</v>
      </c>
      <c r="D90" s="21">
        <v>3.0644698537061902E-4</v>
      </c>
    </row>
    <row r="91" spans="1:4" x14ac:dyDescent="0.2">
      <c r="A91" s="19" t="s">
        <v>8387</v>
      </c>
      <c r="B91" s="20">
        <v>-1.63318321119889</v>
      </c>
      <c r="C91" s="21">
        <v>5.1288455085703203E-20</v>
      </c>
      <c r="D91" s="21">
        <v>2.23313195606373E-18</v>
      </c>
    </row>
    <row r="92" spans="1:4" x14ac:dyDescent="0.2">
      <c r="A92" s="19" t="s">
        <v>4644</v>
      </c>
      <c r="B92" s="20">
        <v>-1.6320436505626501</v>
      </c>
      <c r="C92" s="21">
        <v>2.0663751557948599E-8</v>
      </c>
      <c r="D92" s="21">
        <v>2.03858083824694E-7</v>
      </c>
    </row>
    <row r="93" spans="1:4" x14ac:dyDescent="0.2">
      <c r="A93" s="19" t="s">
        <v>4300</v>
      </c>
      <c r="B93" s="20">
        <v>-1.6318358455078501</v>
      </c>
      <c r="C93" s="21">
        <v>3.3819915812835298E-31</v>
      </c>
      <c r="D93" s="21">
        <v>4.5296630722364799E-29</v>
      </c>
    </row>
    <row r="94" spans="1:4" x14ac:dyDescent="0.2">
      <c r="A94" s="19" t="s">
        <v>5962</v>
      </c>
      <c r="B94" s="20">
        <v>-1.63089716414063</v>
      </c>
      <c r="C94" s="21">
        <v>9.6516436574009205E-6</v>
      </c>
      <c r="D94" s="21">
        <v>5.9582942458163397E-5</v>
      </c>
    </row>
    <row r="95" spans="1:4" x14ac:dyDescent="0.2">
      <c r="A95" s="19" t="s">
        <v>4287</v>
      </c>
      <c r="B95" s="20">
        <v>-1.6305236632139899</v>
      </c>
      <c r="C95" s="21">
        <v>2.15220632652856E-30</v>
      </c>
      <c r="D95" s="21">
        <v>2.6360310491877501E-28</v>
      </c>
    </row>
    <row r="96" spans="1:4" x14ac:dyDescent="0.2">
      <c r="A96" s="19" t="s">
        <v>4538</v>
      </c>
      <c r="B96" s="20">
        <v>-1.6275768871274401</v>
      </c>
      <c r="C96" s="21">
        <v>7.7971944502655303E-33</v>
      </c>
      <c r="D96" s="21">
        <v>1.28102706688229E-30</v>
      </c>
    </row>
    <row r="97" spans="1:4" x14ac:dyDescent="0.2">
      <c r="A97" s="19" t="s">
        <v>3962</v>
      </c>
      <c r="B97" s="20">
        <v>-1.6264865857897</v>
      </c>
      <c r="C97" s="21">
        <v>5.2284950640405102E-8</v>
      </c>
      <c r="D97" s="21">
        <v>4.84038438610873E-7</v>
      </c>
    </row>
    <row r="98" spans="1:4" x14ac:dyDescent="0.2">
      <c r="A98" s="19" t="s">
        <v>4571</v>
      </c>
      <c r="B98" s="20">
        <v>-1.6263030101912299</v>
      </c>
      <c r="C98" s="21">
        <v>1.90249568626432E-30</v>
      </c>
      <c r="D98" s="21">
        <v>2.3920971271580598E-28</v>
      </c>
    </row>
    <row r="99" spans="1:4" x14ac:dyDescent="0.2">
      <c r="A99" s="19" t="s">
        <v>4813</v>
      </c>
      <c r="B99" s="20">
        <v>-1.6195983154941</v>
      </c>
      <c r="C99" s="21">
        <v>1.6190069095491201E-24</v>
      </c>
      <c r="D99" s="21">
        <v>1.1144917955007901E-22</v>
      </c>
    </row>
    <row r="100" spans="1:4" x14ac:dyDescent="0.2">
      <c r="A100" s="19" t="s">
        <v>4509</v>
      </c>
      <c r="B100" s="20">
        <v>-1.6146251107602101</v>
      </c>
      <c r="C100" s="21">
        <v>1.6899997986049401E-36</v>
      </c>
      <c r="D100" s="21">
        <v>3.5903754342086301E-34</v>
      </c>
    </row>
    <row r="101" spans="1:4" x14ac:dyDescent="0.2">
      <c r="A101" s="19" t="s">
        <v>3996</v>
      </c>
      <c r="B101" s="20">
        <v>-1.61213855950554</v>
      </c>
      <c r="C101" s="21">
        <v>2.30063589195335E-11</v>
      </c>
      <c r="D101" s="21">
        <v>3.5568927805080502E-10</v>
      </c>
    </row>
    <row r="102" spans="1:4" x14ac:dyDescent="0.2">
      <c r="A102" s="19" t="s">
        <v>4708</v>
      </c>
      <c r="B102" s="20">
        <v>-1.6082521417376301</v>
      </c>
      <c r="C102" s="21">
        <v>3.3556555981997897E-14</v>
      </c>
      <c r="D102" s="21">
        <v>7.7722534362815499E-13</v>
      </c>
    </row>
    <row r="103" spans="1:4" x14ac:dyDescent="0.2">
      <c r="A103" s="19" t="s">
        <v>6884</v>
      </c>
      <c r="B103" s="20">
        <v>-1.60540545889797</v>
      </c>
      <c r="C103" s="21">
        <v>1.04093064736578E-20</v>
      </c>
      <c r="D103" s="21">
        <v>5.0497430853705096E-19</v>
      </c>
    </row>
    <row r="104" spans="1:4" x14ac:dyDescent="0.2">
      <c r="A104" s="19" t="s">
        <v>4387</v>
      </c>
      <c r="B104" s="20">
        <v>-1.60328617476724</v>
      </c>
      <c r="C104" s="21">
        <v>2.05310751290506E-19</v>
      </c>
      <c r="D104" s="21">
        <v>8.4327969246720699E-18</v>
      </c>
    </row>
    <row r="105" spans="1:4" x14ac:dyDescent="0.2">
      <c r="A105" s="19" t="s">
        <v>4447</v>
      </c>
      <c r="B105" s="20">
        <v>-1.60282931831719</v>
      </c>
      <c r="C105" s="21">
        <v>1.5048097013113299E-17</v>
      </c>
      <c r="D105" s="21">
        <v>5.0386590053147304E-16</v>
      </c>
    </row>
    <row r="106" spans="1:4" x14ac:dyDescent="0.2">
      <c r="A106" s="19" t="s">
        <v>7089</v>
      </c>
      <c r="B106" s="20">
        <v>-1.5987090753581401</v>
      </c>
      <c r="C106" s="21">
        <v>1.1310447140669599E-26</v>
      </c>
      <c r="D106" s="21">
        <v>9.2911553111553893E-25</v>
      </c>
    </row>
    <row r="107" spans="1:4" x14ac:dyDescent="0.2">
      <c r="A107" s="19" t="s">
        <v>6796</v>
      </c>
      <c r="B107" s="20">
        <v>-1.59841237379701</v>
      </c>
      <c r="C107" s="21">
        <v>4.2285573445151502E-29</v>
      </c>
      <c r="D107" s="21">
        <v>4.5308072694883301E-27</v>
      </c>
    </row>
    <row r="108" spans="1:4" x14ac:dyDescent="0.2">
      <c r="A108" s="19" t="s">
        <v>8388</v>
      </c>
      <c r="B108" s="20">
        <v>-1.59398267849967</v>
      </c>
      <c r="C108" s="21">
        <v>1.93336545249486E-14</v>
      </c>
      <c r="D108" s="21">
        <v>4.5637795221535704E-13</v>
      </c>
    </row>
    <row r="109" spans="1:4" x14ac:dyDescent="0.2">
      <c r="A109" s="19" t="s">
        <v>8389</v>
      </c>
      <c r="B109" s="20">
        <v>-1.59244548137605</v>
      </c>
      <c r="C109" s="21">
        <v>1.0440763440560899E-6</v>
      </c>
      <c r="D109" s="21">
        <v>7.7407392969068492E-6</v>
      </c>
    </row>
    <row r="110" spans="1:4" x14ac:dyDescent="0.2">
      <c r="A110" s="19" t="s">
        <v>6568</v>
      </c>
      <c r="B110" s="20">
        <v>-1.58846791792064</v>
      </c>
      <c r="C110" s="21">
        <v>6.0451932852885497E-30</v>
      </c>
      <c r="D110" s="21">
        <v>7.1623915058966896E-28</v>
      </c>
    </row>
    <row r="111" spans="1:4" x14ac:dyDescent="0.2">
      <c r="A111" s="19" t="s">
        <v>4006</v>
      </c>
      <c r="B111" s="20">
        <v>-1.58720835258643</v>
      </c>
      <c r="C111" s="21">
        <v>2.2102326268573199E-34</v>
      </c>
      <c r="D111" s="21">
        <v>4.0050715335493902E-32</v>
      </c>
    </row>
    <row r="112" spans="1:4" x14ac:dyDescent="0.2">
      <c r="A112" s="19" t="s">
        <v>8091</v>
      </c>
      <c r="B112" s="20">
        <v>-1.5835076963069901</v>
      </c>
      <c r="C112" s="21">
        <v>1.30564638766202E-20</v>
      </c>
      <c r="D112" s="21">
        <v>6.2357266623145098E-19</v>
      </c>
    </row>
    <row r="113" spans="1:4" x14ac:dyDescent="0.2">
      <c r="A113" s="19" t="s">
        <v>4491</v>
      </c>
      <c r="B113" s="20">
        <v>-1.58174934426549</v>
      </c>
      <c r="C113" s="21">
        <v>1.0042548519582401E-27</v>
      </c>
      <c r="D113" s="21">
        <v>9.2837196218193394E-26</v>
      </c>
    </row>
    <row r="114" spans="1:4" x14ac:dyDescent="0.2">
      <c r="A114" s="19" t="s">
        <v>4949</v>
      </c>
      <c r="B114" s="20">
        <v>-1.5712421863716901</v>
      </c>
      <c r="C114" s="21">
        <v>5.0624692298945899E-30</v>
      </c>
      <c r="D114" s="21">
        <v>6.1156613579177601E-28</v>
      </c>
    </row>
    <row r="115" spans="1:4" x14ac:dyDescent="0.2">
      <c r="A115" s="19" t="s">
        <v>8390</v>
      </c>
      <c r="B115" s="20">
        <v>-1.56885994129238</v>
      </c>
      <c r="C115" s="21">
        <v>7.49572181030095E-39</v>
      </c>
      <c r="D115" s="21">
        <v>1.9651549818410299E-36</v>
      </c>
    </row>
    <row r="116" spans="1:4" x14ac:dyDescent="0.2">
      <c r="A116" s="19" t="s">
        <v>6528</v>
      </c>
      <c r="B116" s="20">
        <v>-1.5664669038652801</v>
      </c>
      <c r="C116" s="21">
        <v>9.6425670984836701E-18</v>
      </c>
      <c r="D116" s="21">
        <v>3.2822019830805399E-16</v>
      </c>
    </row>
    <row r="117" spans="1:4" x14ac:dyDescent="0.2">
      <c r="A117" s="19" t="s">
        <v>4259</v>
      </c>
      <c r="B117" s="20">
        <v>-1.5583303368227599</v>
      </c>
      <c r="C117" s="21">
        <v>1.19393196303066E-6</v>
      </c>
      <c r="D117" s="21">
        <v>8.7621379681142199E-6</v>
      </c>
    </row>
    <row r="118" spans="1:4" x14ac:dyDescent="0.2">
      <c r="A118" s="19" t="s">
        <v>4615</v>
      </c>
      <c r="B118" s="20">
        <v>-1.5564513265591799</v>
      </c>
      <c r="C118" s="21">
        <v>2.33768340256858E-28</v>
      </c>
      <c r="D118" s="21">
        <v>2.3418646249146399E-26</v>
      </c>
    </row>
    <row r="119" spans="1:4" x14ac:dyDescent="0.2">
      <c r="A119" s="19" t="s">
        <v>8391</v>
      </c>
      <c r="B119" s="20">
        <v>-1.55537536231</v>
      </c>
      <c r="C119" s="21">
        <v>3.0788081101225498E-5</v>
      </c>
      <c r="D119" s="21">
        <v>1.7073390428861399E-4</v>
      </c>
    </row>
    <row r="120" spans="1:4" x14ac:dyDescent="0.2">
      <c r="A120" s="19" t="s">
        <v>6870</v>
      </c>
      <c r="B120" s="20">
        <v>-1.54768469481366</v>
      </c>
      <c r="C120" s="21">
        <v>8.9203036622117596E-30</v>
      </c>
      <c r="D120" s="21">
        <v>1.03694322382805E-27</v>
      </c>
    </row>
    <row r="121" spans="1:4" x14ac:dyDescent="0.2">
      <c r="A121" s="19" t="s">
        <v>8392</v>
      </c>
      <c r="B121" s="20">
        <v>-1.54694981842482</v>
      </c>
      <c r="C121" s="21">
        <v>2.2489969725873699E-6</v>
      </c>
      <c r="D121" s="21">
        <v>1.5594901911210799E-5</v>
      </c>
    </row>
    <row r="122" spans="1:4" x14ac:dyDescent="0.2">
      <c r="A122" s="19" t="s">
        <v>6504</v>
      </c>
      <c r="B122" s="20">
        <v>-1.5396052809760901</v>
      </c>
      <c r="C122" s="21">
        <v>2.4936990277897798E-19</v>
      </c>
      <c r="D122" s="21">
        <v>1.0141042713011799E-17</v>
      </c>
    </row>
    <row r="123" spans="1:4" x14ac:dyDescent="0.2">
      <c r="A123" s="19" t="s">
        <v>8393</v>
      </c>
      <c r="B123" s="20">
        <v>-1.5373558893364501</v>
      </c>
      <c r="C123" s="21">
        <v>1.08550693974421E-8</v>
      </c>
      <c r="D123" s="21">
        <v>1.12117489618844E-7</v>
      </c>
    </row>
    <row r="124" spans="1:4" x14ac:dyDescent="0.2">
      <c r="A124" s="19" t="s">
        <v>4214</v>
      </c>
      <c r="B124" s="20">
        <v>-1.5342471748169999</v>
      </c>
      <c r="C124" s="21">
        <v>1.1314454456666899E-9</v>
      </c>
      <c r="D124" s="21">
        <v>1.3858519663523799E-8</v>
      </c>
    </row>
    <row r="125" spans="1:4" x14ac:dyDescent="0.2">
      <c r="A125" s="19" t="s">
        <v>8394</v>
      </c>
      <c r="B125" s="20">
        <v>-1.52965372855314</v>
      </c>
      <c r="C125" s="21">
        <v>1.33862209865466E-8</v>
      </c>
      <c r="D125" s="21">
        <v>1.36430947060568E-7</v>
      </c>
    </row>
    <row r="126" spans="1:4" x14ac:dyDescent="0.2">
      <c r="A126" s="19" t="s">
        <v>4842</v>
      </c>
      <c r="B126" s="20">
        <v>-1.5284800137266701</v>
      </c>
      <c r="C126" s="21">
        <v>9.5892822517504701E-30</v>
      </c>
      <c r="D126" s="21">
        <v>1.0940660732043499E-27</v>
      </c>
    </row>
    <row r="127" spans="1:4" x14ac:dyDescent="0.2">
      <c r="A127" s="19" t="s">
        <v>5127</v>
      </c>
      <c r="B127" s="20">
        <v>-1.52736018576958</v>
      </c>
      <c r="C127" s="21">
        <v>3.33638434418783E-47</v>
      </c>
      <c r="D127" s="21">
        <v>1.4682474246100899E-44</v>
      </c>
    </row>
    <row r="128" spans="1:4" x14ac:dyDescent="0.2">
      <c r="A128" s="19" t="s">
        <v>8395</v>
      </c>
      <c r="B128" s="20">
        <v>-1.5269488213994999</v>
      </c>
      <c r="C128" s="21">
        <v>2.4980802355149899E-5</v>
      </c>
      <c r="D128" s="21">
        <v>1.4132848788804301E-4</v>
      </c>
    </row>
    <row r="129" spans="1:4" x14ac:dyDescent="0.2">
      <c r="A129" s="19" t="s">
        <v>202</v>
      </c>
      <c r="B129" s="20">
        <v>-1.52414955194102</v>
      </c>
      <c r="C129" s="21">
        <v>2.0050226233231699E-5</v>
      </c>
      <c r="D129" s="21">
        <v>1.16208319682917E-4</v>
      </c>
    </row>
    <row r="130" spans="1:4" x14ac:dyDescent="0.2">
      <c r="A130" s="19" t="s">
        <v>4756</v>
      </c>
      <c r="B130" s="20">
        <v>-1.5239277918355001</v>
      </c>
      <c r="C130" s="21">
        <v>5.1065986364621601E-32</v>
      </c>
      <c r="D130" s="21">
        <v>7.6735985851813094E-30</v>
      </c>
    </row>
    <row r="131" spans="1:4" x14ac:dyDescent="0.2">
      <c r="A131" s="19" t="s">
        <v>8396</v>
      </c>
      <c r="B131" s="20">
        <v>-1.5234726815128099</v>
      </c>
      <c r="C131" s="21">
        <v>1.73249806170469E-15</v>
      </c>
      <c r="D131" s="21">
        <v>4.6107648199406498E-14</v>
      </c>
    </row>
    <row r="132" spans="1:4" x14ac:dyDescent="0.2">
      <c r="A132" s="19" t="s">
        <v>6571</v>
      </c>
      <c r="B132" s="20">
        <v>-1.5177869642966999</v>
      </c>
      <c r="C132" s="21">
        <v>3.4909268829684898E-27</v>
      </c>
      <c r="D132" s="21">
        <v>3.0507234788608401E-25</v>
      </c>
    </row>
    <row r="133" spans="1:4" x14ac:dyDescent="0.2">
      <c r="A133" s="19" t="s">
        <v>8397</v>
      </c>
      <c r="B133" s="20">
        <v>-1.5161595014745199</v>
      </c>
      <c r="C133" s="21">
        <v>4.69075025920604E-14</v>
      </c>
      <c r="D133" s="21">
        <v>1.0683812327899599E-12</v>
      </c>
    </row>
    <row r="134" spans="1:4" x14ac:dyDescent="0.2">
      <c r="A134" s="19" t="s">
        <v>6007</v>
      </c>
      <c r="B134" s="20">
        <v>-1.5138001278225901</v>
      </c>
      <c r="C134" s="21">
        <v>9.9385512863210394E-5</v>
      </c>
      <c r="D134" s="21">
        <v>4.8557822739908E-4</v>
      </c>
    </row>
    <row r="135" spans="1:4" x14ac:dyDescent="0.2">
      <c r="A135" s="19" t="s">
        <v>7177</v>
      </c>
      <c r="B135" s="20">
        <v>-1.51175836740487</v>
      </c>
      <c r="C135" s="21">
        <v>2.09690121182324E-30</v>
      </c>
      <c r="D135" s="21">
        <v>2.6099006800086801E-28</v>
      </c>
    </row>
    <row r="136" spans="1:4" x14ac:dyDescent="0.2">
      <c r="A136" s="19" t="s">
        <v>6800</v>
      </c>
      <c r="B136" s="20">
        <v>-1.5061025752073001</v>
      </c>
      <c r="C136" s="21">
        <v>2.5043134196103799E-22</v>
      </c>
      <c r="D136" s="21">
        <v>1.39000675479456E-20</v>
      </c>
    </row>
    <row r="137" spans="1:4" x14ac:dyDescent="0.2">
      <c r="A137" s="19" t="s">
        <v>4404</v>
      </c>
      <c r="B137" s="20">
        <v>-1.5039435444810401</v>
      </c>
      <c r="C137" s="21">
        <v>1.28480884426365E-13</v>
      </c>
      <c r="D137" s="21">
        <v>2.72017432629153E-12</v>
      </c>
    </row>
    <row r="138" spans="1:4" x14ac:dyDescent="0.2">
      <c r="A138" s="19" t="s">
        <v>8398</v>
      </c>
      <c r="B138" s="20">
        <v>-1.5037530457037001</v>
      </c>
      <c r="C138" s="21">
        <v>1.08881845184843E-5</v>
      </c>
      <c r="D138" s="21">
        <v>6.64624538484512E-5</v>
      </c>
    </row>
    <row r="139" spans="1:4" x14ac:dyDescent="0.2">
      <c r="A139" s="19" t="s">
        <v>4518</v>
      </c>
      <c r="B139" s="20">
        <v>-1.5035943019050999</v>
      </c>
      <c r="C139" s="21">
        <v>6.31326971372827E-28</v>
      </c>
      <c r="D139" s="21">
        <v>5.8933416221636197E-26</v>
      </c>
    </row>
    <row r="140" spans="1:4" x14ac:dyDescent="0.2">
      <c r="A140" s="19" t="s">
        <v>6592</v>
      </c>
      <c r="B140" s="20">
        <v>-1.4961635353048599</v>
      </c>
      <c r="C140" s="21">
        <v>1.7427865370422901E-32</v>
      </c>
      <c r="D140" s="21">
        <v>2.7889111310954701E-30</v>
      </c>
    </row>
    <row r="141" spans="1:4" x14ac:dyDescent="0.2">
      <c r="A141" s="19" t="s">
        <v>4267</v>
      </c>
      <c r="B141" s="20">
        <v>-1.48708787118353</v>
      </c>
      <c r="C141" s="21">
        <v>2.3811936040302599E-47</v>
      </c>
      <c r="D141" s="21">
        <v>1.12850259957157E-44</v>
      </c>
    </row>
    <row r="142" spans="1:4" x14ac:dyDescent="0.2">
      <c r="A142" s="19" t="s">
        <v>4255</v>
      </c>
      <c r="B142" s="20">
        <v>-1.4868072451647301</v>
      </c>
      <c r="C142" s="21">
        <v>1.37492147513343E-30</v>
      </c>
      <c r="D142" s="21">
        <v>1.74657550686537E-28</v>
      </c>
    </row>
    <row r="143" spans="1:4" x14ac:dyDescent="0.2">
      <c r="A143" s="19" t="s">
        <v>300</v>
      </c>
      <c r="B143" s="20">
        <v>-1.4853344929288199</v>
      </c>
      <c r="C143" s="21">
        <v>3.3447082699128799E-32</v>
      </c>
      <c r="D143" s="21">
        <v>5.1516869127333202E-30</v>
      </c>
    </row>
    <row r="144" spans="1:4" x14ac:dyDescent="0.2">
      <c r="A144" s="19" t="s">
        <v>6164</v>
      </c>
      <c r="B144" s="20">
        <v>-1.48289632013644</v>
      </c>
      <c r="C144" s="21">
        <v>6.7717595995232899E-14</v>
      </c>
      <c r="D144" s="21">
        <v>1.4980542510830499E-12</v>
      </c>
    </row>
    <row r="145" spans="1:4" x14ac:dyDescent="0.2">
      <c r="A145" s="19" t="s">
        <v>6379</v>
      </c>
      <c r="B145" s="20">
        <v>-1.48253451834815</v>
      </c>
      <c r="C145" s="21">
        <v>1.48140365409615E-24</v>
      </c>
      <c r="D145" s="21">
        <v>1.02549751830184E-22</v>
      </c>
    </row>
    <row r="146" spans="1:4" x14ac:dyDescent="0.2">
      <c r="A146" s="19" t="s">
        <v>6828</v>
      </c>
      <c r="B146" s="20">
        <v>-1.4739368939898301</v>
      </c>
      <c r="C146" s="21">
        <v>7.0283773821580201E-22</v>
      </c>
      <c r="D146" s="21">
        <v>3.8151394759009297E-20</v>
      </c>
    </row>
    <row r="147" spans="1:4" x14ac:dyDescent="0.2">
      <c r="A147" s="19" t="s">
        <v>4703</v>
      </c>
      <c r="B147" s="20">
        <v>-1.4669773565427799</v>
      </c>
      <c r="C147" s="21">
        <v>3.6646509833912101E-20</v>
      </c>
      <c r="D147" s="21">
        <v>1.6420301606307799E-18</v>
      </c>
    </row>
    <row r="148" spans="1:4" x14ac:dyDescent="0.2">
      <c r="A148" s="19" t="s">
        <v>4600</v>
      </c>
      <c r="B148" s="20">
        <v>-1.4637936499261699</v>
      </c>
      <c r="C148" s="21">
        <v>1.2965671553509699E-13</v>
      </c>
      <c r="D148" s="21">
        <v>2.7403602895771301E-12</v>
      </c>
    </row>
    <row r="149" spans="1:4" x14ac:dyDescent="0.2">
      <c r="A149" s="19" t="s">
        <v>6350</v>
      </c>
      <c r="B149" s="20">
        <v>-1.45612052029339</v>
      </c>
      <c r="C149" s="21">
        <v>3.7015136128184202E-13</v>
      </c>
      <c r="D149" s="21">
        <v>7.2512004351587601E-12</v>
      </c>
    </row>
    <row r="150" spans="1:4" x14ac:dyDescent="0.2">
      <c r="A150" s="19" t="s">
        <v>6397</v>
      </c>
      <c r="B150" s="20">
        <v>-1.4551372352905501</v>
      </c>
      <c r="C150" s="21">
        <v>1.5968505293914E-25</v>
      </c>
      <c r="D150" s="21">
        <v>1.21459211254079E-23</v>
      </c>
    </row>
    <row r="151" spans="1:4" x14ac:dyDescent="0.2">
      <c r="A151" s="19" t="s">
        <v>6235</v>
      </c>
      <c r="B151" s="20">
        <v>-1.45456075032421</v>
      </c>
      <c r="C151" s="21">
        <v>1.1784025090860099E-10</v>
      </c>
      <c r="D151" s="21">
        <v>1.67670620288196E-9</v>
      </c>
    </row>
    <row r="152" spans="1:4" x14ac:dyDescent="0.2">
      <c r="A152" s="19" t="s">
        <v>5012</v>
      </c>
      <c r="B152" s="20">
        <v>-1.4537566432901301</v>
      </c>
      <c r="C152" s="21">
        <v>3.4367382964626197E-21</v>
      </c>
      <c r="D152" s="21">
        <v>1.75715723190923E-19</v>
      </c>
    </row>
    <row r="153" spans="1:4" x14ac:dyDescent="0.2">
      <c r="A153" s="19" t="s">
        <v>8399</v>
      </c>
      <c r="B153" s="20">
        <v>-1.4507116644521501</v>
      </c>
      <c r="C153" s="21">
        <v>1.4940328226678201E-31</v>
      </c>
      <c r="D153" s="21">
        <v>2.16582028716623E-29</v>
      </c>
    </row>
    <row r="154" spans="1:4" x14ac:dyDescent="0.2">
      <c r="A154" s="19" t="s">
        <v>4643</v>
      </c>
      <c r="B154" s="20">
        <v>-1.4496638453176101</v>
      </c>
      <c r="C154" s="21">
        <v>5.77798276646986E-23</v>
      </c>
      <c r="D154" s="21">
        <v>3.4065217056670598E-21</v>
      </c>
    </row>
    <row r="155" spans="1:4" x14ac:dyDescent="0.2">
      <c r="A155" s="19" t="s">
        <v>6456</v>
      </c>
      <c r="B155" s="20">
        <v>-1.44440518779992</v>
      </c>
      <c r="C155" s="21">
        <v>9.6328843054209304E-24</v>
      </c>
      <c r="D155" s="21">
        <v>6.2144712257275804E-22</v>
      </c>
    </row>
    <row r="156" spans="1:4" x14ac:dyDescent="0.2">
      <c r="A156" s="19" t="s">
        <v>4334</v>
      </c>
      <c r="B156" s="20">
        <v>-1.4434879220663801</v>
      </c>
      <c r="C156" s="21">
        <v>2.0841374901308299E-27</v>
      </c>
      <c r="D156" s="21">
        <v>1.8343387252423001E-25</v>
      </c>
    </row>
    <row r="157" spans="1:4" x14ac:dyDescent="0.2">
      <c r="A157" s="19" t="s">
        <v>4659</v>
      </c>
      <c r="B157" s="20">
        <v>-1.4398723667090501</v>
      </c>
      <c r="C157" s="21">
        <v>1.45934854931009E-10</v>
      </c>
      <c r="D157" s="21">
        <v>2.0457443486460602E-9</v>
      </c>
    </row>
    <row r="158" spans="1:4" x14ac:dyDescent="0.2">
      <c r="A158" s="19" t="s">
        <v>4258</v>
      </c>
      <c r="B158" s="20">
        <v>-1.4366772094431199</v>
      </c>
      <c r="C158" s="21">
        <v>4.7314257819612301E-24</v>
      </c>
      <c r="D158" s="21">
        <v>3.1344423916842099E-22</v>
      </c>
    </row>
    <row r="159" spans="1:4" x14ac:dyDescent="0.2">
      <c r="A159" s="19" t="s">
        <v>5067</v>
      </c>
      <c r="B159" s="20">
        <v>-1.4359078232562701</v>
      </c>
      <c r="C159" s="21">
        <v>3.2940282282830501E-21</v>
      </c>
      <c r="D159" s="21">
        <v>1.69120899287099E-19</v>
      </c>
    </row>
    <row r="160" spans="1:4" x14ac:dyDescent="0.2">
      <c r="A160" s="19" t="s">
        <v>6483</v>
      </c>
      <c r="B160" s="20">
        <v>-1.43282513103779</v>
      </c>
      <c r="C160" s="21">
        <v>3.97507731202027E-15</v>
      </c>
      <c r="D160" s="21">
        <v>1.01200212063458E-13</v>
      </c>
    </row>
    <row r="161" spans="1:4" x14ac:dyDescent="0.2">
      <c r="A161" s="19" t="s">
        <v>8400</v>
      </c>
      <c r="B161" s="20">
        <v>-1.4254801112418301</v>
      </c>
      <c r="C161" s="21">
        <v>3.6506282507314402E-22</v>
      </c>
      <c r="D161" s="21">
        <v>1.9992462802450199E-20</v>
      </c>
    </row>
    <row r="162" spans="1:4" x14ac:dyDescent="0.2">
      <c r="A162" s="19" t="s">
        <v>8401</v>
      </c>
      <c r="B162" s="20">
        <v>-1.4218160345082</v>
      </c>
      <c r="C162" s="21">
        <v>1.3568615776549899E-13</v>
      </c>
      <c r="D162" s="21">
        <v>2.8531140545844301E-12</v>
      </c>
    </row>
    <row r="163" spans="1:4" x14ac:dyDescent="0.2">
      <c r="A163" s="19" t="s">
        <v>8402</v>
      </c>
      <c r="B163" s="20">
        <v>-1.4214393663949101</v>
      </c>
      <c r="C163" s="21">
        <v>3.6822057019797002E-9</v>
      </c>
      <c r="D163" s="21">
        <v>4.1135211840248301E-8</v>
      </c>
    </row>
    <row r="164" spans="1:4" x14ac:dyDescent="0.2">
      <c r="A164" s="19" t="s">
        <v>4069</v>
      </c>
      <c r="B164" s="20">
        <v>-1.4210749302235299</v>
      </c>
      <c r="C164" s="21">
        <v>3.7167268416101301E-7</v>
      </c>
      <c r="D164" s="21">
        <v>2.9584953580310099E-6</v>
      </c>
    </row>
    <row r="165" spans="1:4" x14ac:dyDescent="0.2">
      <c r="A165" s="19" t="s">
        <v>7071</v>
      </c>
      <c r="B165" s="20">
        <v>-1.4160370757709699</v>
      </c>
      <c r="C165" s="21">
        <v>2.9781986234943601E-21</v>
      </c>
      <c r="D165" s="21">
        <v>1.54190602683603E-19</v>
      </c>
    </row>
    <row r="166" spans="1:4" x14ac:dyDescent="0.2">
      <c r="A166" s="19" t="s">
        <v>4430</v>
      </c>
      <c r="B166" s="20">
        <v>-1.41245686420659</v>
      </c>
      <c r="C166" s="21">
        <v>4.5662599645718702E-20</v>
      </c>
      <c r="D166" s="21">
        <v>2.00232936951796E-18</v>
      </c>
    </row>
    <row r="167" spans="1:4" x14ac:dyDescent="0.2">
      <c r="A167" s="19" t="s">
        <v>8403</v>
      </c>
      <c r="B167" s="20">
        <v>-1.41239833510362</v>
      </c>
      <c r="C167" s="21">
        <v>1.7113339887576899E-4</v>
      </c>
      <c r="D167" s="21">
        <v>7.9274651915308997E-4</v>
      </c>
    </row>
    <row r="168" spans="1:4" x14ac:dyDescent="0.2">
      <c r="A168" s="19" t="s">
        <v>6340</v>
      </c>
      <c r="B168" s="20">
        <v>-1.4114441822500801</v>
      </c>
      <c r="C168" s="21">
        <v>3.9196166911608999E-16</v>
      </c>
      <c r="D168" s="21">
        <v>1.13108938802072E-14</v>
      </c>
    </row>
    <row r="169" spans="1:4" x14ac:dyDescent="0.2">
      <c r="A169" s="19" t="s">
        <v>8404</v>
      </c>
      <c r="B169" s="20">
        <v>-1.41057955825304</v>
      </c>
      <c r="C169" s="21">
        <v>3.7121829506691804E-12</v>
      </c>
      <c r="D169" s="21">
        <v>6.2918182005702401E-11</v>
      </c>
    </row>
    <row r="170" spans="1:4" x14ac:dyDescent="0.2">
      <c r="A170" s="19" t="s">
        <v>4489</v>
      </c>
      <c r="B170" s="20">
        <v>-1.4086720666132599</v>
      </c>
      <c r="C170" s="21">
        <v>3.0973353064791802E-25</v>
      </c>
      <c r="D170" s="21">
        <v>2.2853512363135601E-23</v>
      </c>
    </row>
    <row r="171" spans="1:4" x14ac:dyDescent="0.2">
      <c r="A171" s="19" t="s">
        <v>8405</v>
      </c>
      <c r="B171" s="20">
        <v>-1.40817593977861</v>
      </c>
      <c r="C171" s="21">
        <v>1.41119314035995E-22</v>
      </c>
      <c r="D171" s="21">
        <v>7.9764779245482803E-21</v>
      </c>
    </row>
    <row r="172" spans="1:4" x14ac:dyDescent="0.2">
      <c r="A172" s="19" t="s">
        <v>4248</v>
      </c>
      <c r="B172" s="20">
        <v>-1.40275408775495</v>
      </c>
      <c r="C172" s="21">
        <v>1.79369020432783E-11</v>
      </c>
      <c r="D172" s="21">
        <v>2.8048033880364802E-10</v>
      </c>
    </row>
    <row r="173" spans="1:4" x14ac:dyDescent="0.2">
      <c r="A173" s="19" t="s">
        <v>4859</v>
      </c>
      <c r="B173" s="20">
        <v>-1.40148801711523</v>
      </c>
      <c r="C173" s="21">
        <v>1.2008019000714299E-22</v>
      </c>
      <c r="D173" s="21">
        <v>6.8819911686884295E-21</v>
      </c>
    </row>
    <row r="174" spans="1:4" x14ac:dyDescent="0.2">
      <c r="A174" s="19" t="s">
        <v>6405</v>
      </c>
      <c r="B174" s="20">
        <v>-1.3979135116738499</v>
      </c>
      <c r="C174" s="21">
        <v>7.8459551545791403E-14</v>
      </c>
      <c r="D174" s="21">
        <v>1.69610279674955E-12</v>
      </c>
    </row>
    <row r="175" spans="1:4" x14ac:dyDescent="0.2">
      <c r="A175" s="19" t="s">
        <v>6172</v>
      </c>
      <c r="B175" s="20">
        <v>-1.39582721306914</v>
      </c>
      <c r="C175" s="21">
        <v>6.6799953501095601E-21</v>
      </c>
      <c r="D175" s="21">
        <v>3.3459716546361802E-19</v>
      </c>
    </row>
    <row r="176" spans="1:4" x14ac:dyDescent="0.2">
      <c r="A176" s="19" t="s">
        <v>4852</v>
      </c>
      <c r="B176" s="20">
        <v>-1.3885998689199299</v>
      </c>
      <c r="C176" s="21">
        <v>2.8323380253561802E-41</v>
      </c>
      <c r="D176" s="21">
        <v>8.9487356790868895E-39</v>
      </c>
    </row>
    <row r="177" spans="1:4" x14ac:dyDescent="0.2">
      <c r="A177" s="19" t="s">
        <v>6244</v>
      </c>
      <c r="B177" s="20">
        <v>-1.3876174296155099</v>
      </c>
      <c r="C177" s="21">
        <v>2.5920958571102999E-36</v>
      </c>
      <c r="D177" s="21">
        <v>5.2360336313628099E-34</v>
      </c>
    </row>
    <row r="178" spans="1:4" x14ac:dyDescent="0.2">
      <c r="A178" s="19" t="s">
        <v>5289</v>
      </c>
      <c r="B178" s="20">
        <v>-1.38646398229251</v>
      </c>
      <c r="C178" s="21">
        <v>1.0814852246148099E-3</v>
      </c>
      <c r="D178" s="21">
        <v>4.0449501820142997E-3</v>
      </c>
    </row>
    <row r="179" spans="1:4" x14ac:dyDescent="0.2">
      <c r="A179" s="19" t="s">
        <v>4688</v>
      </c>
      <c r="B179" s="20">
        <v>-1.3729654730524901</v>
      </c>
      <c r="C179" s="21">
        <v>5.0851977943697897E-39</v>
      </c>
      <c r="D179" s="21">
        <v>1.39244016049388E-36</v>
      </c>
    </row>
    <row r="180" spans="1:4" x14ac:dyDescent="0.2">
      <c r="A180" s="19" t="s">
        <v>4932</v>
      </c>
      <c r="B180" s="20">
        <v>-1.3708674471993301</v>
      </c>
      <c r="C180" s="21">
        <v>8.5995558138904306E-12</v>
      </c>
      <c r="D180" s="21">
        <v>1.3906000884351401E-10</v>
      </c>
    </row>
    <row r="181" spans="1:4" x14ac:dyDescent="0.2">
      <c r="A181" s="19" t="s">
        <v>4976</v>
      </c>
      <c r="B181" s="20">
        <v>-1.3697368949783</v>
      </c>
      <c r="C181" s="21">
        <v>1.6904560587599801E-15</v>
      </c>
      <c r="D181" s="21">
        <v>4.5380826919478103E-14</v>
      </c>
    </row>
    <row r="182" spans="1:4" x14ac:dyDescent="0.2">
      <c r="A182" s="19" t="s">
        <v>8406</v>
      </c>
      <c r="B182" s="20">
        <v>-1.3684224799985301</v>
      </c>
      <c r="C182" s="21">
        <v>5.1661674180699399E-4</v>
      </c>
      <c r="D182" s="21">
        <v>2.12050349518514E-3</v>
      </c>
    </row>
    <row r="183" spans="1:4" x14ac:dyDescent="0.2">
      <c r="A183" s="19" t="s">
        <v>6258</v>
      </c>
      <c r="B183" s="20">
        <v>-1.3654494441960401</v>
      </c>
      <c r="C183" s="21">
        <v>1.3216720791851E-28</v>
      </c>
      <c r="D183" s="21">
        <v>1.3459209388197299E-26</v>
      </c>
    </row>
    <row r="184" spans="1:4" x14ac:dyDescent="0.2">
      <c r="A184" s="19" t="s">
        <v>4627</v>
      </c>
      <c r="B184" s="20">
        <v>-1.3643864382002</v>
      </c>
      <c r="C184" s="21">
        <v>2.7841809397339399E-31</v>
      </c>
      <c r="D184" s="21">
        <v>3.7893667991434198E-29</v>
      </c>
    </row>
    <row r="185" spans="1:4" x14ac:dyDescent="0.2">
      <c r="A185" s="19" t="s">
        <v>4202</v>
      </c>
      <c r="B185" s="20">
        <v>-1.36228367749808</v>
      </c>
      <c r="C185" s="21">
        <v>3.4794821182111597E-20</v>
      </c>
      <c r="D185" s="21">
        <v>1.56475104600722E-18</v>
      </c>
    </row>
    <row r="186" spans="1:4" x14ac:dyDescent="0.2">
      <c r="A186" s="19" t="s">
        <v>6776</v>
      </c>
      <c r="B186" s="20">
        <v>-1.3609373967731</v>
      </c>
      <c r="C186" s="21">
        <v>7.8721593919586699E-31</v>
      </c>
      <c r="D186" s="21">
        <v>1.0210605055548901E-28</v>
      </c>
    </row>
    <row r="187" spans="1:4" x14ac:dyDescent="0.2">
      <c r="A187" s="19" t="s">
        <v>6503</v>
      </c>
      <c r="B187" s="20">
        <v>-1.3593788309949699</v>
      </c>
      <c r="C187" s="21">
        <v>2.1606811878588098E-30</v>
      </c>
      <c r="D187" s="21">
        <v>2.6360310491877501E-28</v>
      </c>
    </row>
    <row r="188" spans="1:4" x14ac:dyDescent="0.2">
      <c r="A188" s="19" t="s">
        <v>8407</v>
      </c>
      <c r="B188" s="20">
        <v>-1.3590460558980899</v>
      </c>
      <c r="C188" s="21">
        <v>4.89397271695476E-22</v>
      </c>
      <c r="D188" s="21">
        <v>2.6682978680671E-20</v>
      </c>
    </row>
    <row r="189" spans="1:4" x14ac:dyDescent="0.2">
      <c r="A189" s="19" t="s">
        <v>6558</v>
      </c>
      <c r="B189" s="20">
        <v>-1.3567091899486501</v>
      </c>
      <c r="C189" s="21">
        <v>4.89890069624363E-18</v>
      </c>
      <c r="D189" s="21">
        <v>1.7446316294541599E-16</v>
      </c>
    </row>
    <row r="190" spans="1:4" x14ac:dyDescent="0.2">
      <c r="A190" s="19" t="s">
        <v>4667</v>
      </c>
      <c r="B190" s="20">
        <v>-1.35650703037441</v>
      </c>
      <c r="C190" s="21">
        <v>3.15832928505355E-28</v>
      </c>
      <c r="D190" s="21">
        <v>3.0643254685377802E-26</v>
      </c>
    </row>
    <row r="191" spans="1:4" x14ac:dyDescent="0.2">
      <c r="A191" s="19" t="s">
        <v>8408</v>
      </c>
      <c r="B191" s="20">
        <v>-1.35570618409858</v>
      </c>
      <c r="C191" s="21">
        <v>5.9821769141107299E-5</v>
      </c>
      <c r="D191" s="21">
        <v>3.0816214019929999E-4</v>
      </c>
    </row>
    <row r="192" spans="1:4" x14ac:dyDescent="0.2">
      <c r="A192" s="19" t="s">
        <v>4124</v>
      </c>
      <c r="B192" s="20">
        <v>-1.3550230919563999</v>
      </c>
      <c r="C192" s="21">
        <v>7.6636317501558298E-32</v>
      </c>
      <c r="D192" s="21">
        <v>1.1377261497038599E-29</v>
      </c>
    </row>
    <row r="193" spans="1:4" x14ac:dyDescent="0.2">
      <c r="A193" s="19" t="s">
        <v>4389</v>
      </c>
      <c r="B193" s="20">
        <v>-1.35423568824741</v>
      </c>
      <c r="C193" s="21">
        <v>1.3765256611201299E-22</v>
      </c>
      <c r="D193" s="21">
        <v>7.8163821181208598E-21</v>
      </c>
    </row>
    <row r="194" spans="1:4" x14ac:dyDescent="0.2">
      <c r="A194" s="19" t="s">
        <v>4828</v>
      </c>
      <c r="B194" s="20">
        <v>-1.35163952915506</v>
      </c>
      <c r="C194" s="21">
        <v>8.1060310023797396E-27</v>
      </c>
      <c r="D194" s="21">
        <v>6.7488185142785902E-25</v>
      </c>
    </row>
    <row r="195" spans="1:4" x14ac:dyDescent="0.2">
      <c r="A195" s="19" t="s">
        <v>6408</v>
      </c>
      <c r="B195" s="20">
        <v>-1.35023020657474</v>
      </c>
      <c r="C195" s="21">
        <v>2.4459638971020701E-17</v>
      </c>
      <c r="D195" s="21">
        <v>7.9944740424646495E-16</v>
      </c>
    </row>
    <row r="196" spans="1:4" x14ac:dyDescent="0.2">
      <c r="A196" s="19" t="s">
        <v>6309</v>
      </c>
      <c r="B196" s="20">
        <v>-1.3485189300687901</v>
      </c>
      <c r="C196" s="21">
        <v>6.0867950110467804E-8</v>
      </c>
      <c r="D196" s="21">
        <v>5.5763188197857599E-7</v>
      </c>
    </row>
    <row r="197" spans="1:4" x14ac:dyDescent="0.2">
      <c r="A197" s="19" t="s">
        <v>8409</v>
      </c>
      <c r="B197" s="20">
        <v>-1.3459453538983699</v>
      </c>
      <c r="C197" s="21">
        <v>7.8586840516376696E-5</v>
      </c>
      <c r="D197" s="21">
        <v>3.9411764299666002E-4</v>
      </c>
    </row>
    <row r="198" spans="1:4" x14ac:dyDescent="0.2">
      <c r="A198" s="19" t="s">
        <v>8410</v>
      </c>
      <c r="B198" s="20">
        <v>-1.3451363359584501</v>
      </c>
      <c r="C198" s="21">
        <v>1.99587253433546E-27</v>
      </c>
      <c r="D198" s="21">
        <v>1.76929074590514E-25</v>
      </c>
    </row>
    <row r="199" spans="1:4" x14ac:dyDescent="0.2">
      <c r="A199" s="19" t="s">
        <v>4720</v>
      </c>
      <c r="B199" s="20">
        <v>-1.3442101630118399</v>
      </c>
      <c r="C199" s="21">
        <v>2.0921346391801001E-16</v>
      </c>
      <c r="D199" s="21">
        <v>6.18208225994658E-15</v>
      </c>
    </row>
    <row r="200" spans="1:4" x14ac:dyDescent="0.2">
      <c r="A200" s="19" t="s">
        <v>6427</v>
      </c>
      <c r="B200" s="20">
        <v>-1.34197722805605</v>
      </c>
      <c r="C200" s="21">
        <v>1.66372257889926E-22</v>
      </c>
      <c r="D200" s="21">
        <v>9.2761943969215904E-21</v>
      </c>
    </row>
    <row r="201" spans="1:4" x14ac:dyDescent="0.2">
      <c r="A201" s="19" t="s">
        <v>6345</v>
      </c>
      <c r="B201" s="20">
        <v>-1.34097725089608</v>
      </c>
      <c r="C201" s="21">
        <v>1.60303004039004E-31</v>
      </c>
      <c r="D201" s="21">
        <v>2.2968065299635001E-29</v>
      </c>
    </row>
    <row r="202" spans="1:4" x14ac:dyDescent="0.2">
      <c r="A202" s="19" t="s">
        <v>4082</v>
      </c>
      <c r="B202" s="20">
        <v>-1.33835133048762</v>
      </c>
      <c r="C202" s="21">
        <v>1.0369454207638801E-25</v>
      </c>
      <c r="D202" s="21">
        <v>7.9857759216578205E-24</v>
      </c>
    </row>
    <row r="203" spans="1:4" x14ac:dyDescent="0.2">
      <c r="A203" s="19" t="s">
        <v>8411</v>
      </c>
      <c r="B203" s="20">
        <v>-1.3382843707484799</v>
      </c>
      <c r="C203" s="21">
        <v>3.35791734506274E-9</v>
      </c>
      <c r="D203" s="21">
        <v>3.7855679346626798E-8</v>
      </c>
    </row>
    <row r="204" spans="1:4" x14ac:dyDescent="0.2">
      <c r="A204" s="19" t="s">
        <v>4448</v>
      </c>
      <c r="B204" s="20">
        <v>-1.3371154276705599</v>
      </c>
      <c r="C204" s="21">
        <v>1.02172510117305E-11</v>
      </c>
      <c r="D204" s="21">
        <v>1.6350255450200399E-10</v>
      </c>
    </row>
    <row r="205" spans="1:4" x14ac:dyDescent="0.2">
      <c r="A205" s="19" t="s">
        <v>8412</v>
      </c>
      <c r="B205" s="20">
        <v>-1.33646885354194</v>
      </c>
      <c r="C205" s="21">
        <v>3.1254049099048199E-25</v>
      </c>
      <c r="D205" s="21">
        <v>2.2885394248905499E-23</v>
      </c>
    </row>
    <row r="206" spans="1:4" x14ac:dyDescent="0.2">
      <c r="A206" s="19" t="s">
        <v>8413</v>
      </c>
      <c r="B206" s="20">
        <v>-1.33413158560607</v>
      </c>
      <c r="C206" s="21">
        <v>3.5340963090071698E-4</v>
      </c>
      <c r="D206" s="21">
        <v>1.51310405557979E-3</v>
      </c>
    </row>
    <row r="207" spans="1:4" x14ac:dyDescent="0.2">
      <c r="A207" s="19" t="s">
        <v>4640</v>
      </c>
      <c r="B207" s="20">
        <v>-1.33169211494618</v>
      </c>
      <c r="C207" s="21">
        <v>2.5668356945594201E-42</v>
      </c>
      <c r="D207" s="21">
        <v>9.0367284081031894E-40</v>
      </c>
    </row>
    <row r="208" spans="1:4" x14ac:dyDescent="0.2">
      <c r="A208" s="19" t="s">
        <v>8414</v>
      </c>
      <c r="B208" s="20">
        <v>-1.3308795284878201</v>
      </c>
      <c r="C208" s="21">
        <v>8.7121020110270998E-4</v>
      </c>
      <c r="D208" s="21">
        <v>3.3568017817347099E-3</v>
      </c>
    </row>
    <row r="209" spans="1:4" x14ac:dyDescent="0.2">
      <c r="A209" s="19" t="s">
        <v>8415</v>
      </c>
      <c r="B209" s="20">
        <v>-1.3229398244471899</v>
      </c>
      <c r="C209" s="21">
        <v>1.8738029973804399E-6</v>
      </c>
      <c r="D209" s="21">
        <v>1.32163712270875E-5</v>
      </c>
    </row>
    <row r="210" spans="1:4" x14ac:dyDescent="0.2">
      <c r="A210" s="19" t="s">
        <v>6808</v>
      </c>
      <c r="B210" s="20">
        <v>-1.32280233580199</v>
      </c>
      <c r="C210" s="21">
        <v>7.1892350183562595E-26</v>
      </c>
      <c r="D210" s="21">
        <v>5.67857396770422E-24</v>
      </c>
    </row>
    <row r="211" spans="1:4" x14ac:dyDescent="0.2">
      <c r="A211" s="19" t="s">
        <v>6685</v>
      </c>
      <c r="B211" s="20">
        <v>-1.3175938497825099</v>
      </c>
      <c r="C211" s="21">
        <v>3.9333461171994901E-24</v>
      </c>
      <c r="D211" s="21">
        <v>2.64845305224765E-22</v>
      </c>
    </row>
    <row r="212" spans="1:4" x14ac:dyDescent="0.2">
      <c r="A212" s="19" t="s">
        <v>8416</v>
      </c>
      <c r="B212" s="20">
        <v>-1.31690039205528</v>
      </c>
      <c r="C212" s="21">
        <v>5.1353493700902002E-21</v>
      </c>
      <c r="D212" s="21">
        <v>2.6040236600103501E-19</v>
      </c>
    </row>
    <row r="213" spans="1:4" x14ac:dyDescent="0.2">
      <c r="A213" s="19" t="s">
        <v>6173</v>
      </c>
      <c r="B213" s="20">
        <v>-1.3157168185210699</v>
      </c>
      <c r="C213" s="21">
        <v>1.9378059043195701E-27</v>
      </c>
      <c r="D213" s="21">
        <v>1.73026408355259E-25</v>
      </c>
    </row>
    <row r="214" spans="1:4" x14ac:dyDescent="0.2">
      <c r="A214" s="19" t="s">
        <v>8417</v>
      </c>
      <c r="B214" s="20">
        <v>-1.3146422051280999</v>
      </c>
      <c r="C214" s="21">
        <v>1.51288011547063E-37</v>
      </c>
      <c r="D214" s="21">
        <v>3.51730354393002E-35</v>
      </c>
    </row>
    <row r="215" spans="1:4" x14ac:dyDescent="0.2">
      <c r="A215" s="19" t="s">
        <v>4994</v>
      </c>
      <c r="B215" s="20">
        <v>-1.31408922405361</v>
      </c>
      <c r="C215" s="21">
        <v>1.9259772820218199E-25</v>
      </c>
      <c r="D215" s="21">
        <v>1.4470665895776101E-23</v>
      </c>
    </row>
    <row r="216" spans="1:4" x14ac:dyDescent="0.2">
      <c r="A216" s="19" t="s">
        <v>6683</v>
      </c>
      <c r="B216" s="20">
        <v>-1.3125910825045699</v>
      </c>
      <c r="C216" s="21">
        <v>3.04234442802335E-22</v>
      </c>
      <c r="D216" s="21">
        <v>1.68106583148447E-20</v>
      </c>
    </row>
    <row r="217" spans="1:4" x14ac:dyDescent="0.2">
      <c r="A217" s="19" t="s">
        <v>4519</v>
      </c>
      <c r="B217" s="20">
        <v>-1.3094244040223699</v>
      </c>
      <c r="C217" s="21">
        <v>7.3367573725371694E-24</v>
      </c>
      <c r="D217" s="21">
        <v>4.7832552563176197E-22</v>
      </c>
    </row>
    <row r="218" spans="1:4" x14ac:dyDescent="0.2">
      <c r="A218" s="19" t="s">
        <v>6872</v>
      </c>
      <c r="B218" s="20">
        <v>-1.30728505656786</v>
      </c>
      <c r="C218" s="21">
        <v>7.2879629066292297E-14</v>
      </c>
      <c r="D218" s="21">
        <v>1.58942086611479E-12</v>
      </c>
    </row>
    <row r="219" spans="1:4" x14ac:dyDescent="0.2">
      <c r="A219" s="19" t="s">
        <v>6127</v>
      </c>
      <c r="B219" s="20">
        <v>-1.30684591887323</v>
      </c>
      <c r="C219" s="21">
        <v>1.36797536336879E-16</v>
      </c>
      <c r="D219" s="21">
        <v>4.1723248582748099E-15</v>
      </c>
    </row>
    <row r="220" spans="1:4" x14ac:dyDescent="0.2">
      <c r="A220" s="19" t="s">
        <v>4512</v>
      </c>
      <c r="B220" s="20">
        <v>-1.30521343019638</v>
      </c>
      <c r="C220" s="21">
        <v>1.7715407928894999E-14</v>
      </c>
      <c r="D220" s="21">
        <v>4.1978703173046902E-13</v>
      </c>
    </row>
    <row r="221" spans="1:4" x14ac:dyDescent="0.2">
      <c r="A221" s="19" t="s">
        <v>6209</v>
      </c>
      <c r="B221" s="20">
        <v>-1.3036062433773401</v>
      </c>
      <c r="C221" s="21">
        <v>1.7251886720163199E-21</v>
      </c>
      <c r="D221" s="21">
        <v>9.0262439138411504E-20</v>
      </c>
    </row>
    <row r="222" spans="1:4" x14ac:dyDescent="0.2">
      <c r="A222" s="19" t="s">
        <v>8418</v>
      </c>
      <c r="B222" s="20">
        <v>-1.3025798719580599</v>
      </c>
      <c r="C222" s="21">
        <v>3.1653903308627502E-9</v>
      </c>
      <c r="D222" s="21">
        <v>3.58492092434658E-8</v>
      </c>
    </row>
    <row r="223" spans="1:4" x14ac:dyDescent="0.2">
      <c r="A223" s="19" t="s">
        <v>4326</v>
      </c>
      <c r="B223" s="20">
        <v>-1.29944071050732</v>
      </c>
      <c r="C223" s="21">
        <v>1.60652671954453E-20</v>
      </c>
      <c r="D223" s="21">
        <v>7.5845295931906796E-19</v>
      </c>
    </row>
    <row r="224" spans="1:4" x14ac:dyDescent="0.2">
      <c r="A224" s="19" t="s">
        <v>4224</v>
      </c>
      <c r="B224" s="20">
        <v>-1.29740836903193</v>
      </c>
      <c r="C224" s="21">
        <v>8.3175306250051995E-21</v>
      </c>
      <c r="D224" s="21">
        <v>4.1160085285668301E-19</v>
      </c>
    </row>
    <row r="225" spans="1:4" x14ac:dyDescent="0.2">
      <c r="A225" s="19" t="s">
        <v>8419</v>
      </c>
      <c r="B225" s="20">
        <v>-1.2934280049603299</v>
      </c>
      <c r="C225" s="21">
        <v>5.3336640632508698E-24</v>
      </c>
      <c r="D225" s="21">
        <v>3.4958196057115601E-22</v>
      </c>
    </row>
    <row r="226" spans="1:4" x14ac:dyDescent="0.2">
      <c r="A226" s="19" t="s">
        <v>7052</v>
      </c>
      <c r="B226" s="20">
        <v>-1.29255526522291</v>
      </c>
      <c r="C226" s="21">
        <v>8.2643233291051098E-19</v>
      </c>
      <c r="D226" s="21">
        <v>3.2022953478375203E-17</v>
      </c>
    </row>
    <row r="227" spans="1:4" x14ac:dyDescent="0.2">
      <c r="A227" s="19" t="s">
        <v>4767</v>
      </c>
      <c r="B227" s="20">
        <v>-1.29151352443717</v>
      </c>
      <c r="C227" s="21">
        <v>1.2296643372714099E-28</v>
      </c>
      <c r="D227" s="21">
        <v>1.26266033032153E-26</v>
      </c>
    </row>
    <row r="228" spans="1:4" x14ac:dyDescent="0.2">
      <c r="A228" s="19" t="s">
        <v>8420</v>
      </c>
      <c r="B228" s="20">
        <v>-1.29082189391757</v>
      </c>
      <c r="C228" s="21">
        <v>6.1652549586570598E-19</v>
      </c>
      <c r="D228" s="21">
        <v>2.4348805000183401E-17</v>
      </c>
    </row>
    <row r="229" spans="1:4" x14ac:dyDescent="0.2">
      <c r="A229" s="19" t="s">
        <v>4060</v>
      </c>
      <c r="B229" s="20">
        <v>-1.2907519126798499</v>
      </c>
      <c r="C229" s="21">
        <v>2.4500788968973301E-7</v>
      </c>
      <c r="D229" s="21">
        <v>2.0185858873669501E-6</v>
      </c>
    </row>
    <row r="230" spans="1:4" x14ac:dyDescent="0.2">
      <c r="A230" s="19" t="s">
        <v>5011</v>
      </c>
      <c r="B230" s="20">
        <v>-1.2890258516802899</v>
      </c>
      <c r="C230" s="21">
        <v>7.4811291436806397E-11</v>
      </c>
      <c r="D230" s="21">
        <v>1.09091684388678E-9</v>
      </c>
    </row>
    <row r="231" spans="1:4" x14ac:dyDescent="0.2">
      <c r="A231" s="19" t="s">
        <v>8421</v>
      </c>
      <c r="B231" s="20">
        <v>-1.28874497927566</v>
      </c>
      <c r="C231" s="21">
        <v>4.2422417506662202E-19</v>
      </c>
      <c r="D231" s="21">
        <v>1.6971721705100401E-17</v>
      </c>
    </row>
    <row r="232" spans="1:4" x14ac:dyDescent="0.2">
      <c r="A232" s="19" t="s">
        <v>6715</v>
      </c>
      <c r="B232" s="20">
        <v>-1.2838998117403899</v>
      </c>
      <c r="C232" s="21">
        <v>1.6570096409817301E-17</v>
      </c>
      <c r="D232" s="21">
        <v>5.53324466021054E-16</v>
      </c>
    </row>
    <row r="233" spans="1:4" x14ac:dyDescent="0.2">
      <c r="A233" s="19" t="s">
        <v>6647</v>
      </c>
      <c r="B233" s="20">
        <v>-1.2823685781687</v>
      </c>
      <c r="C233" s="21">
        <v>1.6802534255818599E-18</v>
      </c>
      <c r="D233" s="21">
        <v>6.3704869876983604E-17</v>
      </c>
    </row>
    <row r="234" spans="1:4" x14ac:dyDescent="0.2">
      <c r="A234" s="19" t="s">
        <v>6320</v>
      </c>
      <c r="B234" s="20">
        <v>-1.28186949064789</v>
      </c>
      <c r="C234" s="21">
        <v>2.57406147104115E-3</v>
      </c>
      <c r="D234" s="21">
        <v>8.6212995141198099E-3</v>
      </c>
    </row>
    <row r="235" spans="1:4" x14ac:dyDescent="0.2">
      <c r="A235" s="19" t="s">
        <v>8422</v>
      </c>
      <c r="B235" s="20">
        <v>-1.2811491111705999</v>
      </c>
      <c r="C235" s="21">
        <v>6.11991670277905E-4</v>
      </c>
      <c r="D235" s="21">
        <v>2.4675920684438298E-3</v>
      </c>
    </row>
    <row r="236" spans="1:4" x14ac:dyDescent="0.2">
      <c r="A236" s="19" t="s">
        <v>6162</v>
      </c>
      <c r="B236" s="20">
        <v>-1.27985154474561</v>
      </c>
      <c r="C236" s="21">
        <v>8.9630512407649504E-14</v>
      </c>
      <c r="D236" s="21">
        <v>1.9341982029545701E-12</v>
      </c>
    </row>
    <row r="237" spans="1:4" x14ac:dyDescent="0.2">
      <c r="A237" s="19" t="s">
        <v>7329</v>
      </c>
      <c r="B237" s="20">
        <v>-1.27617900838969</v>
      </c>
      <c r="C237" s="21">
        <v>8.8708949073882297E-23</v>
      </c>
      <c r="D237" s="21">
        <v>5.13179188022713E-21</v>
      </c>
    </row>
    <row r="238" spans="1:4" x14ac:dyDescent="0.2">
      <c r="A238" s="19" t="s">
        <v>6174</v>
      </c>
      <c r="B238" s="20">
        <v>-1.2749080868701199</v>
      </c>
      <c r="C238" s="21">
        <v>1.39443357661998E-23</v>
      </c>
      <c r="D238" s="21">
        <v>8.9026997570525699E-22</v>
      </c>
    </row>
    <row r="239" spans="1:4" x14ac:dyDescent="0.2">
      <c r="A239" s="19" t="s">
        <v>3958</v>
      </c>
      <c r="B239" s="20">
        <v>-1.27253359477418</v>
      </c>
      <c r="C239" s="21">
        <v>2.13987171191461E-4</v>
      </c>
      <c r="D239" s="21">
        <v>9.6939335419896403E-4</v>
      </c>
    </row>
    <row r="240" spans="1:4" x14ac:dyDescent="0.2">
      <c r="A240" s="19" t="s">
        <v>4185</v>
      </c>
      <c r="B240" s="20">
        <v>-1.2723089727713</v>
      </c>
      <c r="C240" s="21">
        <v>3.2264684718071201E-28</v>
      </c>
      <c r="D240" s="21">
        <v>3.1059800398130702E-26</v>
      </c>
    </row>
    <row r="241" spans="1:4" x14ac:dyDescent="0.2">
      <c r="A241" s="19" t="s">
        <v>4196</v>
      </c>
      <c r="B241" s="20">
        <v>-1.2719131420063201</v>
      </c>
      <c r="C241" s="21">
        <v>3.1692829929082301E-9</v>
      </c>
      <c r="D241" s="21">
        <v>3.5860335205339999E-8</v>
      </c>
    </row>
    <row r="242" spans="1:4" x14ac:dyDescent="0.2">
      <c r="A242" s="19" t="s">
        <v>8423</v>
      </c>
      <c r="B242" s="20">
        <v>-1.26971542197082</v>
      </c>
      <c r="C242" s="21">
        <v>1.7821026385921299E-6</v>
      </c>
      <c r="D242" s="21">
        <v>1.2641950899673101E-5</v>
      </c>
    </row>
    <row r="243" spans="1:4" x14ac:dyDescent="0.2">
      <c r="A243" s="19" t="s">
        <v>4487</v>
      </c>
      <c r="B243" s="20">
        <v>-1.26865565485513</v>
      </c>
      <c r="C243" s="21">
        <v>2.03023962742947E-23</v>
      </c>
      <c r="D243" s="21">
        <v>1.2634652873326199E-21</v>
      </c>
    </row>
    <row r="244" spans="1:4" x14ac:dyDescent="0.2">
      <c r="A244" s="19" t="s">
        <v>8424</v>
      </c>
      <c r="B244" s="20">
        <v>-1.26348461621158</v>
      </c>
      <c r="C244" s="21">
        <v>5.1147805269239803E-40</v>
      </c>
      <c r="D244" s="21">
        <v>1.5005791822085101E-37</v>
      </c>
    </row>
    <row r="245" spans="1:4" x14ac:dyDescent="0.2">
      <c r="A245" s="19" t="s">
        <v>8425</v>
      </c>
      <c r="B245" s="20">
        <v>-1.2634411993578401</v>
      </c>
      <c r="C245" s="21">
        <v>1.42060776218889E-36</v>
      </c>
      <c r="D245" s="21">
        <v>3.0710050606476398E-34</v>
      </c>
    </row>
    <row r="246" spans="1:4" x14ac:dyDescent="0.2">
      <c r="A246" s="19" t="s">
        <v>6212</v>
      </c>
      <c r="B246" s="20">
        <v>-1.2622810006296501</v>
      </c>
      <c r="C246" s="21">
        <v>1.8579995062486099E-18</v>
      </c>
      <c r="D246" s="21">
        <v>7.0227821828206701E-17</v>
      </c>
    </row>
    <row r="247" spans="1:4" x14ac:dyDescent="0.2">
      <c r="A247" s="19" t="s">
        <v>235</v>
      </c>
      <c r="B247" s="20">
        <v>-1.2621901643545901</v>
      </c>
      <c r="C247" s="21">
        <v>1.08015420930926E-19</v>
      </c>
      <c r="D247" s="21">
        <v>4.6054187429441699E-18</v>
      </c>
    </row>
    <row r="248" spans="1:4" x14ac:dyDescent="0.2">
      <c r="A248" s="19" t="s">
        <v>4455</v>
      </c>
      <c r="B248" s="20">
        <v>-1.2619736501593299</v>
      </c>
      <c r="C248" s="21">
        <v>5.9402745654155399E-13</v>
      </c>
      <c r="D248" s="21">
        <v>1.14190426201326E-11</v>
      </c>
    </row>
    <row r="249" spans="1:4" x14ac:dyDescent="0.2">
      <c r="A249" s="19" t="s">
        <v>8426</v>
      </c>
      <c r="B249" s="20">
        <v>-1.26151334163354</v>
      </c>
      <c r="C249" s="21">
        <v>5.3655616631743203E-18</v>
      </c>
      <c r="D249" s="21">
        <v>1.8943968714508301E-16</v>
      </c>
    </row>
    <row r="250" spans="1:4" x14ac:dyDescent="0.2">
      <c r="A250" s="19" t="s">
        <v>4707</v>
      </c>
      <c r="B250" s="20">
        <v>-1.25932688940759</v>
      </c>
      <c r="C250" s="21">
        <v>6.4399627936503201E-26</v>
      </c>
      <c r="D250" s="21">
        <v>5.1528065937246303E-24</v>
      </c>
    </row>
    <row r="251" spans="1:4" x14ac:dyDescent="0.2">
      <c r="A251" s="19" t="s">
        <v>8427</v>
      </c>
      <c r="B251" s="20">
        <v>-1.2582865321788801</v>
      </c>
      <c r="C251" s="21">
        <v>3.0093406501378002E-7</v>
      </c>
      <c r="D251" s="21">
        <v>2.43314274875315E-6</v>
      </c>
    </row>
    <row r="252" spans="1:4" x14ac:dyDescent="0.2">
      <c r="A252" s="19" t="s">
        <v>8428</v>
      </c>
      <c r="B252" s="20">
        <v>-1.2548880066550301</v>
      </c>
      <c r="C252" s="21">
        <v>9.1584729688243802E-8</v>
      </c>
      <c r="D252" s="21">
        <v>8.1880900504808304E-7</v>
      </c>
    </row>
    <row r="253" spans="1:4" x14ac:dyDescent="0.2">
      <c r="A253" s="19" t="s">
        <v>8429</v>
      </c>
      <c r="B253" s="20">
        <v>-1.2535197683368999</v>
      </c>
      <c r="C253" s="21">
        <v>2.7429418240598797E-26</v>
      </c>
      <c r="D253" s="21">
        <v>2.2090541932069201E-24</v>
      </c>
    </row>
    <row r="254" spans="1:4" x14ac:dyDescent="0.2">
      <c r="A254" s="19" t="s">
        <v>4893</v>
      </c>
      <c r="B254" s="20">
        <v>-1.2517601880500799</v>
      </c>
      <c r="C254" s="21">
        <v>1.3169319669940701E-24</v>
      </c>
      <c r="D254" s="21">
        <v>9.2200202825573803E-23</v>
      </c>
    </row>
    <row r="255" spans="1:4" x14ac:dyDescent="0.2">
      <c r="A255" s="19" t="s">
        <v>8430</v>
      </c>
      <c r="B255" s="20">
        <v>-1.2508810927725</v>
      </c>
      <c r="C255" s="21">
        <v>1.01500868825039E-8</v>
      </c>
      <c r="D255" s="21">
        <v>1.05188705270154E-7</v>
      </c>
    </row>
    <row r="256" spans="1:4" x14ac:dyDescent="0.2">
      <c r="A256" s="19" t="s">
        <v>4764</v>
      </c>
      <c r="B256" s="20">
        <v>-1.2493888521124501</v>
      </c>
      <c r="C256" s="21">
        <v>7.4853694937362803E-7</v>
      </c>
      <c r="D256" s="21">
        <v>5.6655235197677198E-6</v>
      </c>
    </row>
    <row r="257" spans="1:4" x14ac:dyDescent="0.2">
      <c r="A257" s="19" t="s">
        <v>151</v>
      </c>
      <c r="B257" s="20">
        <v>-1.24731289447779</v>
      </c>
      <c r="C257" s="21">
        <v>1.5636679623296E-8</v>
      </c>
      <c r="D257" s="21">
        <v>1.5677393516538101E-7</v>
      </c>
    </row>
    <row r="258" spans="1:4" x14ac:dyDescent="0.2">
      <c r="A258" s="19" t="s">
        <v>5762</v>
      </c>
      <c r="B258" s="20">
        <v>-1.2472730452624801</v>
      </c>
      <c r="C258" s="21">
        <v>2.3467682963532801E-12</v>
      </c>
      <c r="D258" s="21">
        <v>4.0794136286597098E-11</v>
      </c>
    </row>
    <row r="259" spans="1:4" x14ac:dyDescent="0.2">
      <c r="A259" s="19" t="s">
        <v>6366</v>
      </c>
      <c r="B259" s="20">
        <v>-1.24677961880998</v>
      </c>
      <c r="C259" s="21">
        <v>7.7726916083235698E-5</v>
      </c>
      <c r="D259" s="21">
        <v>3.9059994289462901E-4</v>
      </c>
    </row>
    <row r="260" spans="1:4" x14ac:dyDescent="0.2">
      <c r="A260" s="19" t="s">
        <v>6720</v>
      </c>
      <c r="B260" s="20">
        <v>-1.2462379324250401</v>
      </c>
      <c r="C260" s="21">
        <v>6.8408807259617395E-14</v>
      </c>
      <c r="D260" s="21">
        <v>1.50523807688037E-12</v>
      </c>
    </row>
    <row r="261" spans="1:4" x14ac:dyDescent="0.2">
      <c r="A261" s="19" t="s">
        <v>6141</v>
      </c>
      <c r="B261" s="20">
        <v>-1.24459050491632</v>
      </c>
      <c r="C261" s="21">
        <v>1.01803126875218E-6</v>
      </c>
      <c r="D261" s="21">
        <v>7.5677662813913103E-6</v>
      </c>
    </row>
    <row r="262" spans="1:4" x14ac:dyDescent="0.2">
      <c r="A262" s="19" t="s">
        <v>4934</v>
      </c>
      <c r="B262" s="20">
        <v>-1.2430475491948101</v>
      </c>
      <c r="C262" s="21">
        <v>2.67549067534954E-8</v>
      </c>
      <c r="D262" s="21">
        <v>2.5979035541100902E-7</v>
      </c>
    </row>
    <row r="263" spans="1:4" x14ac:dyDescent="0.2">
      <c r="A263" s="19" t="s">
        <v>4564</v>
      </c>
      <c r="B263" s="20">
        <v>-1.24113740328412</v>
      </c>
      <c r="C263" s="21">
        <v>6.2302234574746296E-21</v>
      </c>
      <c r="D263" s="21">
        <v>3.1334209568572398E-19</v>
      </c>
    </row>
    <row r="264" spans="1:4" x14ac:dyDescent="0.2">
      <c r="A264" s="19" t="s">
        <v>6004</v>
      </c>
      <c r="B264" s="20">
        <v>-1.24019463106372</v>
      </c>
      <c r="C264" s="21">
        <v>5.1623362640661704E-16</v>
      </c>
      <c r="D264" s="21">
        <v>1.4724608205051701E-14</v>
      </c>
    </row>
    <row r="265" spans="1:4" x14ac:dyDescent="0.2">
      <c r="A265" s="19" t="s">
        <v>8431</v>
      </c>
      <c r="B265" s="20">
        <v>-1.23823951953998</v>
      </c>
      <c r="C265" s="21">
        <v>1.2686160590152899E-6</v>
      </c>
      <c r="D265" s="21">
        <v>9.2441674034218706E-6</v>
      </c>
    </row>
    <row r="266" spans="1:4" x14ac:dyDescent="0.2">
      <c r="A266" s="19" t="s">
        <v>4556</v>
      </c>
      <c r="B266" s="20">
        <v>-1.2370655558880399</v>
      </c>
      <c r="C266" s="21">
        <v>5.2034737512992003E-25</v>
      </c>
      <c r="D266" s="21">
        <v>3.72774439322725E-23</v>
      </c>
    </row>
    <row r="267" spans="1:4" x14ac:dyDescent="0.2">
      <c r="A267" s="19" t="s">
        <v>4355</v>
      </c>
      <c r="B267" s="20">
        <v>-1.2353172451301799</v>
      </c>
      <c r="C267" s="21">
        <v>1.89486368566725E-13</v>
      </c>
      <c r="D267" s="21">
        <v>3.9044331663531498E-12</v>
      </c>
    </row>
    <row r="268" spans="1:4" x14ac:dyDescent="0.2">
      <c r="A268" s="19" t="s">
        <v>4589</v>
      </c>
      <c r="B268" s="20">
        <v>-1.2322412183196501</v>
      </c>
      <c r="C268" s="21">
        <v>7.6731462652089496E-23</v>
      </c>
      <c r="D268" s="21">
        <v>4.4598352962219198E-21</v>
      </c>
    </row>
    <row r="269" spans="1:4" x14ac:dyDescent="0.2">
      <c r="A269" s="19" t="s">
        <v>4671</v>
      </c>
      <c r="B269" s="20">
        <v>-1.23213388670727</v>
      </c>
      <c r="C269" s="21">
        <v>5.9189583668559801E-25</v>
      </c>
      <c r="D269" s="21">
        <v>4.21580375701731E-23</v>
      </c>
    </row>
    <row r="270" spans="1:4" x14ac:dyDescent="0.2">
      <c r="A270" s="19" t="s">
        <v>4673</v>
      </c>
      <c r="B270" s="20">
        <v>-1.2317707957125099</v>
      </c>
      <c r="C270" s="21">
        <v>1.94193870304198E-21</v>
      </c>
      <c r="D270" s="21">
        <v>1.00964424889803E-19</v>
      </c>
    </row>
    <row r="271" spans="1:4" x14ac:dyDescent="0.2">
      <c r="A271" s="19" t="s">
        <v>8432</v>
      </c>
      <c r="B271" s="20">
        <v>-1.23135843542362</v>
      </c>
      <c r="C271" s="21">
        <v>9.0645774826221104E-11</v>
      </c>
      <c r="D271" s="21">
        <v>1.3109591988365001E-9</v>
      </c>
    </row>
    <row r="272" spans="1:4" x14ac:dyDescent="0.2">
      <c r="A272" s="19" t="s">
        <v>8433</v>
      </c>
      <c r="B272" s="20">
        <v>-1.2291465127197001</v>
      </c>
      <c r="C272" s="21">
        <v>2.0137512021665201E-32</v>
      </c>
      <c r="D272" s="21">
        <v>3.181210552961E-30</v>
      </c>
    </row>
    <row r="273" spans="1:4" x14ac:dyDescent="0.2">
      <c r="A273" s="19" t="s">
        <v>4919</v>
      </c>
      <c r="B273" s="20">
        <v>-1.22408473503689</v>
      </c>
      <c r="C273" s="21">
        <v>3.13506821138303E-21</v>
      </c>
      <c r="D273" s="21">
        <v>1.6163309832912899E-19</v>
      </c>
    </row>
    <row r="274" spans="1:4" x14ac:dyDescent="0.2">
      <c r="A274" s="19" t="s">
        <v>8434</v>
      </c>
      <c r="B274" s="20">
        <v>-1.2232586387272399</v>
      </c>
      <c r="C274" s="21">
        <v>4.1316553506196698E-27</v>
      </c>
      <c r="D274" s="21">
        <v>3.56015784827522E-25</v>
      </c>
    </row>
    <row r="275" spans="1:4" x14ac:dyDescent="0.2">
      <c r="A275" s="19" t="s">
        <v>8435</v>
      </c>
      <c r="B275" s="20">
        <v>-1.2218852436973799</v>
      </c>
      <c r="C275" s="21">
        <v>3.0002794812299901E-5</v>
      </c>
      <c r="D275" s="21">
        <v>1.66679187410802E-4</v>
      </c>
    </row>
    <row r="276" spans="1:4" x14ac:dyDescent="0.2">
      <c r="A276" s="19" t="s">
        <v>8436</v>
      </c>
      <c r="B276" s="20">
        <v>-1.22029277528457</v>
      </c>
      <c r="C276" s="21">
        <v>3.0693782895108102E-29</v>
      </c>
      <c r="D276" s="21">
        <v>3.3176209897677401E-27</v>
      </c>
    </row>
    <row r="277" spans="1:4" x14ac:dyDescent="0.2">
      <c r="A277" s="19" t="s">
        <v>8437</v>
      </c>
      <c r="B277" s="20">
        <v>-1.2184900384017801</v>
      </c>
      <c r="C277" s="21">
        <v>6.1907451652220701E-6</v>
      </c>
      <c r="D277" s="21">
        <v>3.9854943534935399E-5</v>
      </c>
    </row>
    <row r="278" spans="1:4" x14ac:dyDescent="0.2">
      <c r="A278" s="19" t="s">
        <v>4460</v>
      </c>
      <c r="B278" s="20">
        <v>-1.21784419827872</v>
      </c>
      <c r="C278" s="21">
        <v>9.5495704379070794E-30</v>
      </c>
      <c r="D278" s="21">
        <v>1.0940660732043499E-27</v>
      </c>
    </row>
    <row r="279" spans="1:4" x14ac:dyDescent="0.2">
      <c r="A279" s="19" t="s">
        <v>6194</v>
      </c>
      <c r="B279" s="20">
        <v>-1.21759937485283</v>
      </c>
      <c r="C279" s="21">
        <v>3.0416877594539701E-12</v>
      </c>
      <c r="D279" s="21">
        <v>5.2200106646228198E-11</v>
      </c>
    </row>
    <row r="280" spans="1:4" x14ac:dyDescent="0.2">
      <c r="A280" s="19" t="s">
        <v>6446</v>
      </c>
      <c r="B280" s="20">
        <v>-1.2120200385264599</v>
      </c>
      <c r="C280" s="21">
        <v>8.7042825324253903E-18</v>
      </c>
      <c r="D280" s="21">
        <v>2.98758131934668E-16</v>
      </c>
    </row>
    <row r="281" spans="1:4" x14ac:dyDescent="0.2">
      <c r="A281" s="19" t="s">
        <v>4135</v>
      </c>
      <c r="B281" s="20">
        <v>-1.21126839463119</v>
      </c>
      <c r="C281" s="21">
        <v>4.2510694268021396E-27</v>
      </c>
      <c r="D281" s="21">
        <v>3.6376164914622198E-25</v>
      </c>
    </row>
    <row r="282" spans="1:4" x14ac:dyDescent="0.2">
      <c r="A282" s="19" t="s">
        <v>4158</v>
      </c>
      <c r="B282" s="20">
        <v>-1.2091214979840601</v>
      </c>
      <c r="C282" s="21">
        <v>8.1303659042058999E-12</v>
      </c>
      <c r="D282" s="21">
        <v>1.3199258059502699E-10</v>
      </c>
    </row>
    <row r="283" spans="1:4" x14ac:dyDescent="0.2">
      <c r="A283" s="19" t="s">
        <v>8438</v>
      </c>
      <c r="B283" s="20">
        <v>-1.2090764232118401</v>
      </c>
      <c r="C283" s="21">
        <v>7.2968371053415107E-15</v>
      </c>
      <c r="D283" s="21">
        <v>1.8054543536549801E-13</v>
      </c>
    </row>
    <row r="284" spans="1:4" x14ac:dyDescent="0.2">
      <c r="A284" s="19" t="s">
        <v>4753</v>
      </c>
      <c r="B284" s="20">
        <v>-1.20884995551009</v>
      </c>
      <c r="C284" s="21">
        <v>9.8261452529292107E-13</v>
      </c>
      <c r="D284" s="21">
        <v>1.8234602681715899E-11</v>
      </c>
    </row>
    <row r="285" spans="1:4" x14ac:dyDescent="0.2">
      <c r="A285" s="19" t="s">
        <v>8439</v>
      </c>
      <c r="B285" s="20">
        <v>-1.20845617956016</v>
      </c>
      <c r="C285" s="21">
        <v>3.0798652743090002E-3</v>
      </c>
      <c r="D285" s="21">
        <v>1.0098483211824201E-2</v>
      </c>
    </row>
    <row r="286" spans="1:4" x14ac:dyDescent="0.2">
      <c r="A286" s="19" t="s">
        <v>6740</v>
      </c>
      <c r="B286" s="20">
        <v>-1.20816080581131</v>
      </c>
      <c r="C286" s="21">
        <v>1.9105711661066798E-12</v>
      </c>
      <c r="D286" s="21">
        <v>3.3679625048306899E-11</v>
      </c>
    </row>
    <row r="287" spans="1:4" x14ac:dyDescent="0.2">
      <c r="A287" s="19" t="s">
        <v>4457</v>
      </c>
      <c r="B287" s="20">
        <v>-1.20231139865871</v>
      </c>
      <c r="C287" s="21">
        <v>7.8066036758054605E-4</v>
      </c>
      <c r="D287" s="21">
        <v>3.0566561961638001E-3</v>
      </c>
    </row>
    <row r="288" spans="1:4" x14ac:dyDescent="0.2">
      <c r="A288" s="19" t="s">
        <v>4991</v>
      </c>
      <c r="B288" s="20">
        <v>-1.19889876806374</v>
      </c>
      <c r="C288" s="21">
        <v>7.4621218142694897E-17</v>
      </c>
      <c r="D288" s="21">
        <v>2.3337123095286499E-15</v>
      </c>
    </row>
    <row r="289" spans="1:4" x14ac:dyDescent="0.2">
      <c r="A289" s="19" t="s">
        <v>4604</v>
      </c>
      <c r="B289" s="20">
        <v>-1.1974007974337799</v>
      </c>
      <c r="C289" s="21">
        <v>3.2686159428842799E-6</v>
      </c>
      <c r="D289" s="21">
        <v>2.20448197308265E-5</v>
      </c>
    </row>
    <row r="290" spans="1:4" x14ac:dyDescent="0.2">
      <c r="A290" s="19" t="s">
        <v>6298</v>
      </c>
      <c r="B290" s="20">
        <v>-1.19598996826708</v>
      </c>
      <c r="C290" s="21">
        <v>1.4228217929873199E-21</v>
      </c>
      <c r="D290" s="21">
        <v>7.5244678683217804E-20</v>
      </c>
    </row>
    <row r="291" spans="1:4" x14ac:dyDescent="0.2">
      <c r="A291" s="19" t="s">
        <v>6570</v>
      </c>
      <c r="B291" s="20">
        <v>-1.19562188699188</v>
      </c>
      <c r="C291" s="21">
        <v>3.0610704736359902E-20</v>
      </c>
      <c r="D291" s="21">
        <v>1.3918269511491799E-18</v>
      </c>
    </row>
    <row r="292" spans="1:4" x14ac:dyDescent="0.2">
      <c r="A292" s="19" t="s">
        <v>8440</v>
      </c>
      <c r="B292" s="20">
        <v>-1.19521123392836</v>
      </c>
      <c r="C292" s="21">
        <v>1.2647473485882601E-4</v>
      </c>
      <c r="D292" s="21">
        <v>6.0403941198854702E-4</v>
      </c>
    </row>
    <row r="293" spans="1:4" x14ac:dyDescent="0.2">
      <c r="A293" s="19" t="s">
        <v>301</v>
      </c>
      <c r="B293" s="20">
        <v>-1.1951874583370801</v>
      </c>
      <c r="C293" s="21">
        <v>6.3430534500154801E-25</v>
      </c>
      <c r="D293" s="21">
        <v>4.4919025638557901E-23</v>
      </c>
    </row>
    <row r="294" spans="1:4" x14ac:dyDescent="0.2">
      <c r="A294" s="19" t="s">
        <v>4593</v>
      </c>
      <c r="B294" s="20">
        <v>-1.1929932152492599</v>
      </c>
      <c r="C294" s="21">
        <v>1.3709379722234501E-24</v>
      </c>
      <c r="D294" s="21">
        <v>9.5438970021114998E-23</v>
      </c>
    </row>
    <row r="295" spans="1:4" x14ac:dyDescent="0.2">
      <c r="A295" s="19" t="s">
        <v>7164</v>
      </c>
      <c r="B295" s="20">
        <v>-1.19237857463941</v>
      </c>
      <c r="C295" s="21">
        <v>4.19578711331405E-6</v>
      </c>
      <c r="D295" s="21">
        <v>2.7781025690626401E-5</v>
      </c>
    </row>
    <row r="296" spans="1:4" x14ac:dyDescent="0.2">
      <c r="A296" s="19" t="s">
        <v>8441</v>
      </c>
      <c r="B296" s="20">
        <v>-1.19097668926057</v>
      </c>
      <c r="C296" s="21">
        <v>1.0760425500034901E-15</v>
      </c>
      <c r="D296" s="21">
        <v>2.9466478059844802E-14</v>
      </c>
    </row>
    <row r="297" spans="1:4" x14ac:dyDescent="0.2">
      <c r="A297" s="19" t="s">
        <v>8442</v>
      </c>
      <c r="B297" s="20">
        <v>-1.18986138645892</v>
      </c>
      <c r="C297" s="21">
        <v>1.7781065592445001E-7</v>
      </c>
      <c r="D297" s="21">
        <v>1.5079028921549E-6</v>
      </c>
    </row>
    <row r="298" spans="1:4" x14ac:dyDescent="0.2">
      <c r="A298" s="19" t="s">
        <v>8443</v>
      </c>
      <c r="B298" s="20">
        <v>-1.1885974356554201</v>
      </c>
      <c r="C298" s="21">
        <v>3.5039358212126102E-3</v>
      </c>
      <c r="D298" s="21">
        <v>1.1293616842527301E-2</v>
      </c>
    </row>
    <row r="299" spans="1:4" x14ac:dyDescent="0.2">
      <c r="A299" s="19" t="s">
        <v>5294</v>
      </c>
      <c r="B299" s="20">
        <v>-1.1869542459749101</v>
      </c>
      <c r="C299" s="21">
        <v>4.6084451048737197E-12</v>
      </c>
      <c r="D299" s="21">
        <v>7.7456665336760896E-11</v>
      </c>
    </row>
    <row r="300" spans="1:4" x14ac:dyDescent="0.2">
      <c r="A300" s="19" t="s">
        <v>6555</v>
      </c>
      <c r="B300" s="20">
        <v>-1.1847986660494101</v>
      </c>
      <c r="C300" s="21">
        <v>6.60304269971259E-18</v>
      </c>
      <c r="D300" s="21">
        <v>2.2983811340637998E-16</v>
      </c>
    </row>
    <row r="301" spans="1:4" x14ac:dyDescent="0.2">
      <c r="A301" s="19" t="s">
        <v>8444</v>
      </c>
      <c r="B301" s="20">
        <v>-1.17950404301353</v>
      </c>
      <c r="C301" s="21">
        <v>3.6185881080765799E-11</v>
      </c>
      <c r="D301" s="21">
        <v>5.4776710894004395E-10</v>
      </c>
    </row>
    <row r="302" spans="1:4" x14ac:dyDescent="0.2">
      <c r="A302" s="19" t="s">
        <v>8445</v>
      </c>
      <c r="B302" s="20">
        <v>-1.17666885155763</v>
      </c>
      <c r="C302" s="21">
        <v>1.9018953325756801E-11</v>
      </c>
      <c r="D302" s="21">
        <v>2.9552527475406799E-10</v>
      </c>
    </row>
    <row r="303" spans="1:4" x14ac:dyDescent="0.2">
      <c r="A303" s="19" t="s">
        <v>4527</v>
      </c>
      <c r="B303" s="20">
        <v>-1.17664212816244</v>
      </c>
      <c r="C303" s="21">
        <v>2.1996462401312599E-8</v>
      </c>
      <c r="D303" s="21">
        <v>2.16140677598862E-7</v>
      </c>
    </row>
    <row r="304" spans="1:4" x14ac:dyDescent="0.2">
      <c r="A304" s="19" t="s">
        <v>7282</v>
      </c>
      <c r="B304" s="20">
        <v>-1.1765457072827901</v>
      </c>
      <c r="C304" s="21">
        <v>7.7919984143074501E-11</v>
      </c>
      <c r="D304" s="21">
        <v>1.13356557805309E-9</v>
      </c>
    </row>
    <row r="305" spans="1:4" x14ac:dyDescent="0.2">
      <c r="A305" s="19" t="s">
        <v>4249</v>
      </c>
      <c r="B305" s="20">
        <v>-1.1758991811403201</v>
      </c>
      <c r="C305" s="21">
        <v>2.39054184207087E-23</v>
      </c>
      <c r="D305" s="21">
        <v>1.48021389839182E-21</v>
      </c>
    </row>
    <row r="306" spans="1:4" x14ac:dyDescent="0.2">
      <c r="A306" s="19" t="s">
        <v>6499</v>
      </c>
      <c r="B306" s="20">
        <v>-1.17311850713323</v>
      </c>
      <c r="C306" s="21">
        <v>3.3842506580151198E-5</v>
      </c>
      <c r="D306" s="21">
        <v>1.85915009398406E-4</v>
      </c>
    </row>
    <row r="307" spans="1:4" x14ac:dyDescent="0.2">
      <c r="A307" s="19" t="s">
        <v>4116</v>
      </c>
      <c r="B307" s="20">
        <v>-1.17124059704353</v>
      </c>
      <c r="C307" s="21">
        <v>1.0397279050711601E-22</v>
      </c>
      <c r="D307" s="21">
        <v>5.9866949749003903E-21</v>
      </c>
    </row>
    <row r="308" spans="1:4" x14ac:dyDescent="0.2">
      <c r="A308" s="19" t="s">
        <v>4498</v>
      </c>
      <c r="B308" s="20">
        <v>-1.1711907287864001</v>
      </c>
      <c r="C308" s="21">
        <v>2.7985098094631601E-31</v>
      </c>
      <c r="D308" s="21">
        <v>3.7893667991434198E-29</v>
      </c>
    </row>
    <row r="309" spans="1:4" x14ac:dyDescent="0.2">
      <c r="A309" s="19" t="s">
        <v>4351</v>
      </c>
      <c r="B309" s="20">
        <v>-1.1710551117725101</v>
      </c>
      <c r="C309" s="21">
        <v>9.9894255520852997E-13</v>
      </c>
      <c r="D309" s="21">
        <v>1.8435830771954299E-11</v>
      </c>
    </row>
    <row r="310" spans="1:4" x14ac:dyDescent="0.2">
      <c r="A310" s="19" t="s">
        <v>4507</v>
      </c>
      <c r="B310" s="20">
        <v>-1.1710414932417701</v>
      </c>
      <c r="C310" s="21">
        <v>1.09315779233795E-29</v>
      </c>
      <c r="D310" s="21">
        <v>1.23576975387048E-27</v>
      </c>
    </row>
    <row r="311" spans="1:4" x14ac:dyDescent="0.2">
      <c r="A311" s="19" t="s">
        <v>8446</v>
      </c>
      <c r="B311" s="20">
        <v>-1.1687453222289801</v>
      </c>
      <c r="C311" s="21">
        <v>3.0947019688407203E-8</v>
      </c>
      <c r="D311" s="21">
        <v>2.9560401286864602E-7</v>
      </c>
    </row>
    <row r="312" spans="1:4" x14ac:dyDescent="0.2">
      <c r="A312" s="19" t="s">
        <v>4843</v>
      </c>
      <c r="B312" s="20">
        <v>-1.1682993480170201</v>
      </c>
      <c r="C312" s="21">
        <v>5.3152067924581098E-3</v>
      </c>
      <c r="D312" s="21">
        <v>1.6239518496570501E-2</v>
      </c>
    </row>
    <row r="313" spans="1:4" x14ac:dyDescent="0.2">
      <c r="A313" s="19" t="s">
        <v>8447</v>
      </c>
      <c r="B313" s="20">
        <v>-1.1670706533913999</v>
      </c>
      <c r="C313" s="21">
        <v>4.88011536132716E-3</v>
      </c>
      <c r="D313" s="21">
        <v>1.50897820532681E-2</v>
      </c>
    </row>
    <row r="314" spans="1:4" x14ac:dyDescent="0.2">
      <c r="A314" s="19" t="s">
        <v>8448</v>
      </c>
      <c r="B314" s="20">
        <v>-1.16695061282116</v>
      </c>
      <c r="C314" s="21">
        <v>5.3059356731854296E-3</v>
      </c>
      <c r="D314" s="21">
        <v>1.6223260388335201E-2</v>
      </c>
    </row>
    <row r="315" spans="1:4" x14ac:dyDescent="0.2">
      <c r="A315" s="19" t="s">
        <v>4159</v>
      </c>
      <c r="B315" s="20">
        <v>-1.1661758074991899</v>
      </c>
      <c r="C315" s="21">
        <v>5.1740026881796802E-28</v>
      </c>
      <c r="D315" s="21">
        <v>4.8667222231870298E-26</v>
      </c>
    </row>
    <row r="316" spans="1:4" x14ac:dyDescent="0.2">
      <c r="A316" s="19" t="s">
        <v>6820</v>
      </c>
      <c r="B316" s="20">
        <v>-1.16500087902208</v>
      </c>
      <c r="C316" s="21">
        <v>7.0648671614355904E-22</v>
      </c>
      <c r="D316" s="21">
        <v>3.8181268931232201E-20</v>
      </c>
    </row>
    <row r="317" spans="1:4" x14ac:dyDescent="0.2">
      <c r="A317" s="19" t="s">
        <v>4665</v>
      </c>
      <c r="B317" s="20">
        <v>-1.16496993060238</v>
      </c>
      <c r="C317" s="21">
        <v>1.18982938013515E-16</v>
      </c>
      <c r="D317" s="21">
        <v>3.6470342343346499E-15</v>
      </c>
    </row>
    <row r="318" spans="1:4" x14ac:dyDescent="0.2">
      <c r="A318" s="19" t="s">
        <v>8449</v>
      </c>
      <c r="B318" s="20">
        <v>-1.1640465765696799</v>
      </c>
      <c r="C318" s="21">
        <v>8.0384341829437998E-4</v>
      </c>
      <c r="D318" s="21">
        <v>3.1285403032922801E-3</v>
      </c>
    </row>
    <row r="319" spans="1:4" x14ac:dyDescent="0.2">
      <c r="A319" s="19" t="s">
        <v>8450</v>
      </c>
      <c r="B319" s="20">
        <v>-1.1612417972900499</v>
      </c>
      <c r="C319" s="21">
        <v>9.1635904720119006E-8</v>
      </c>
      <c r="D319" s="21">
        <v>8.1880900504808304E-7</v>
      </c>
    </row>
    <row r="320" spans="1:4" x14ac:dyDescent="0.2">
      <c r="A320" s="19" t="s">
        <v>6739</v>
      </c>
      <c r="B320" s="20">
        <v>-1.16064456598111</v>
      </c>
      <c r="C320" s="21">
        <v>8.1670422479920397E-12</v>
      </c>
      <c r="D320" s="21">
        <v>1.3241354549968201E-10</v>
      </c>
    </row>
    <row r="321" spans="1:4" x14ac:dyDescent="0.2">
      <c r="A321" s="19" t="s">
        <v>8451</v>
      </c>
      <c r="B321" s="20">
        <v>-1.15444608608123</v>
      </c>
      <c r="C321" s="21">
        <v>1.3804282619126101E-20</v>
      </c>
      <c r="D321" s="21">
        <v>6.5674274298406097E-19</v>
      </c>
    </row>
    <row r="322" spans="1:4" x14ac:dyDescent="0.2">
      <c r="A322" s="19" t="s">
        <v>4219</v>
      </c>
      <c r="B322" s="20">
        <v>-1.1501938076606799</v>
      </c>
      <c r="C322" s="21">
        <v>5.3872583259710103E-10</v>
      </c>
      <c r="D322" s="21">
        <v>6.9509735175512898E-9</v>
      </c>
    </row>
    <row r="323" spans="1:4" x14ac:dyDescent="0.2">
      <c r="A323" s="19" t="s">
        <v>7213</v>
      </c>
      <c r="B323" s="20">
        <v>-1.1479032384572401</v>
      </c>
      <c r="C323" s="21">
        <v>2.07032230384555E-20</v>
      </c>
      <c r="D323" s="21">
        <v>9.5904178300695109E-19</v>
      </c>
    </row>
    <row r="324" spans="1:4" x14ac:dyDescent="0.2">
      <c r="A324" s="19" t="s">
        <v>6335</v>
      </c>
      <c r="B324" s="20">
        <v>-1.1477181613298699</v>
      </c>
      <c r="C324" s="21">
        <v>4.7680264772758198E-18</v>
      </c>
      <c r="D324" s="21">
        <v>1.7075897273188601E-16</v>
      </c>
    </row>
    <row r="325" spans="1:4" x14ac:dyDescent="0.2">
      <c r="A325" s="19" t="s">
        <v>8452</v>
      </c>
      <c r="B325" s="20">
        <v>-1.1474377610780699</v>
      </c>
      <c r="C325" s="21">
        <v>2.2362286087696699E-11</v>
      </c>
      <c r="D325" s="21">
        <v>3.4616594117160602E-10</v>
      </c>
    </row>
    <row r="326" spans="1:4" x14ac:dyDescent="0.2">
      <c r="A326" s="19" t="s">
        <v>7018</v>
      </c>
      <c r="B326" s="20">
        <v>-1.1436738847869701</v>
      </c>
      <c r="C326" s="21">
        <v>7.01606368273095E-12</v>
      </c>
      <c r="D326" s="21">
        <v>1.14962681780068E-10</v>
      </c>
    </row>
    <row r="327" spans="1:4" x14ac:dyDescent="0.2">
      <c r="A327" s="19" t="s">
        <v>8453</v>
      </c>
      <c r="B327" s="20">
        <v>-1.1434414902418499</v>
      </c>
      <c r="C327" s="21">
        <v>7.1730381604688798E-16</v>
      </c>
      <c r="D327" s="21">
        <v>2.0179492286141E-14</v>
      </c>
    </row>
    <row r="328" spans="1:4" x14ac:dyDescent="0.2">
      <c r="A328" s="19" t="s">
        <v>8454</v>
      </c>
      <c r="B328" s="20">
        <v>-1.1434147269566299</v>
      </c>
      <c r="C328" s="21">
        <v>5.17237585573317E-3</v>
      </c>
      <c r="D328" s="21">
        <v>1.5846348904610699E-2</v>
      </c>
    </row>
    <row r="329" spans="1:4" x14ac:dyDescent="0.2">
      <c r="A329" s="19" t="s">
        <v>6264</v>
      </c>
      <c r="B329" s="20">
        <v>-1.14184833890167</v>
      </c>
      <c r="C329" s="21">
        <v>7.0387573276744695E-10</v>
      </c>
      <c r="D329" s="21">
        <v>8.95062619108409E-9</v>
      </c>
    </row>
    <row r="330" spans="1:4" x14ac:dyDescent="0.2">
      <c r="A330" s="19" t="s">
        <v>4950</v>
      </c>
      <c r="B330" s="20">
        <v>-1.14182289814452</v>
      </c>
      <c r="C330" s="21">
        <v>1.40513077529565E-23</v>
      </c>
      <c r="D330" s="21">
        <v>8.9247533057695696E-22</v>
      </c>
    </row>
    <row r="331" spans="1:4" x14ac:dyDescent="0.2">
      <c r="A331" s="19" t="s">
        <v>4441</v>
      </c>
      <c r="B331" s="20">
        <v>-1.14174174060791</v>
      </c>
      <c r="C331" s="21">
        <v>4.2860986002704999E-11</v>
      </c>
      <c r="D331" s="21">
        <v>6.37841871407405E-10</v>
      </c>
    </row>
    <row r="332" spans="1:4" x14ac:dyDescent="0.2">
      <c r="A332" s="19" t="s">
        <v>6181</v>
      </c>
      <c r="B332" s="20">
        <v>-1.14151009330945</v>
      </c>
      <c r="C332" s="21">
        <v>1.6108690358657099E-8</v>
      </c>
      <c r="D332" s="21">
        <v>1.6124393387438899E-7</v>
      </c>
    </row>
    <row r="333" spans="1:4" x14ac:dyDescent="0.2">
      <c r="A333" s="19" t="s">
        <v>8455</v>
      </c>
      <c r="B333" s="20">
        <v>-1.1403866105881999</v>
      </c>
      <c r="C333" s="21">
        <v>8.9991694594607702E-18</v>
      </c>
      <c r="D333" s="21">
        <v>3.0802157244298802E-16</v>
      </c>
    </row>
    <row r="334" spans="1:4" x14ac:dyDescent="0.2">
      <c r="A334" s="19" t="s">
        <v>56</v>
      </c>
      <c r="B334" s="20">
        <v>-1.1394356106283301</v>
      </c>
      <c r="C334" s="21">
        <v>1.0874535159816801E-26</v>
      </c>
      <c r="D334" s="21">
        <v>8.9930216267961208E-25</v>
      </c>
    </row>
    <row r="335" spans="1:4" x14ac:dyDescent="0.2">
      <c r="A335" s="19" t="s">
        <v>4536</v>
      </c>
      <c r="B335" s="20">
        <v>-1.1384226016888399</v>
      </c>
      <c r="C335" s="21">
        <v>4.5105337714955599E-20</v>
      </c>
      <c r="D335" s="21">
        <v>1.9849570404417201E-18</v>
      </c>
    </row>
    <row r="336" spans="1:4" x14ac:dyDescent="0.2">
      <c r="A336" s="19" t="s">
        <v>4695</v>
      </c>
      <c r="B336" s="20">
        <v>-1.13827736453406</v>
      </c>
      <c r="C336" s="21">
        <v>2.3181065503323699E-10</v>
      </c>
      <c r="D336" s="21">
        <v>3.1251322662139401E-9</v>
      </c>
    </row>
    <row r="337" spans="1:4" x14ac:dyDescent="0.2">
      <c r="A337" s="19" t="s">
        <v>8456</v>
      </c>
      <c r="B337" s="20">
        <v>-1.1380592433673999</v>
      </c>
      <c r="C337" s="21">
        <v>6.1437690213041998E-4</v>
      </c>
      <c r="D337" s="21">
        <v>2.4763991455842402E-3</v>
      </c>
    </row>
    <row r="338" spans="1:4" x14ac:dyDescent="0.2">
      <c r="A338" s="19" t="s">
        <v>8457</v>
      </c>
      <c r="B338" s="20">
        <v>-1.13580012485332</v>
      </c>
      <c r="C338" s="21">
        <v>2.3642249306335299E-13</v>
      </c>
      <c r="D338" s="21">
        <v>4.8231754296798497E-12</v>
      </c>
    </row>
    <row r="339" spans="1:4" x14ac:dyDescent="0.2">
      <c r="A339" s="19" t="s">
        <v>6539</v>
      </c>
      <c r="B339" s="20">
        <v>-1.13482275953496</v>
      </c>
      <c r="C339" s="21">
        <v>7.4095827286896805E-17</v>
      </c>
      <c r="D339" s="21">
        <v>2.3231775669952699E-15</v>
      </c>
    </row>
    <row r="340" spans="1:4" x14ac:dyDescent="0.2">
      <c r="A340" s="19" t="s">
        <v>4391</v>
      </c>
      <c r="B340" s="20">
        <v>-1.1344271243262101</v>
      </c>
      <c r="C340" s="21">
        <v>1.71227362351456E-15</v>
      </c>
      <c r="D340" s="21">
        <v>4.5767105399016203E-14</v>
      </c>
    </row>
    <row r="341" spans="1:4" x14ac:dyDescent="0.2">
      <c r="A341" s="19" t="s">
        <v>6269</v>
      </c>
      <c r="B341" s="20">
        <v>-1.1341157883478299</v>
      </c>
      <c r="C341" s="21">
        <v>4.0215769218141E-5</v>
      </c>
      <c r="D341" s="21">
        <v>2.16203624915329E-4</v>
      </c>
    </row>
    <row r="342" spans="1:4" x14ac:dyDescent="0.2">
      <c r="A342" s="19" t="s">
        <v>6950</v>
      </c>
      <c r="B342" s="20">
        <v>-1.1331405941163299</v>
      </c>
      <c r="C342" s="21">
        <v>3.5033359419011998E-12</v>
      </c>
      <c r="D342" s="21">
        <v>5.9706923203466896E-11</v>
      </c>
    </row>
    <row r="343" spans="1:4" x14ac:dyDescent="0.2">
      <c r="A343" s="19" t="s">
        <v>6414</v>
      </c>
      <c r="B343" s="20">
        <v>-1.1321411251189899</v>
      </c>
      <c r="C343" s="21">
        <v>1.02507821629744E-25</v>
      </c>
      <c r="D343" s="21">
        <v>7.9440338246647997E-24</v>
      </c>
    </row>
    <row r="344" spans="1:4" x14ac:dyDescent="0.2">
      <c r="A344" s="19" t="s">
        <v>4464</v>
      </c>
      <c r="B344" s="20">
        <v>-1.1312702025719099</v>
      </c>
      <c r="C344" s="21">
        <v>1.9628644089457301E-7</v>
      </c>
      <c r="D344" s="21">
        <v>1.65078079941153E-6</v>
      </c>
    </row>
    <row r="345" spans="1:4" x14ac:dyDescent="0.2">
      <c r="A345" s="19" t="s">
        <v>8458</v>
      </c>
      <c r="B345" s="20">
        <v>-1.13098897437427</v>
      </c>
      <c r="C345" s="21">
        <v>2.04727956360412E-19</v>
      </c>
      <c r="D345" s="21">
        <v>8.4327969246720699E-18</v>
      </c>
    </row>
    <row r="346" spans="1:4" x14ac:dyDescent="0.2">
      <c r="A346" s="19" t="s">
        <v>8459</v>
      </c>
      <c r="B346" s="20">
        <v>-1.1286210113019</v>
      </c>
      <c r="C346" s="21">
        <v>2.2040031686491098E-3</v>
      </c>
      <c r="D346" s="21">
        <v>7.5459091536800001E-3</v>
      </c>
    </row>
    <row r="347" spans="1:4" x14ac:dyDescent="0.2">
      <c r="A347" s="19" t="s">
        <v>8460</v>
      </c>
      <c r="B347" s="20">
        <v>-1.12841190685056</v>
      </c>
      <c r="C347" s="21">
        <v>7.5130390958301797E-3</v>
      </c>
      <c r="D347" s="21">
        <v>2.1910169241504199E-2</v>
      </c>
    </row>
    <row r="348" spans="1:4" x14ac:dyDescent="0.2">
      <c r="A348" s="19" t="s">
        <v>6998</v>
      </c>
      <c r="B348" s="20">
        <v>-1.12731192910387</v>
      </c>
      <c r="C348" s="21">
        <v>9.0288860123673297E-10</v>
      </c>
      <c r="D348" s="21">
        <v>1.12377710549889E-8</v>
      </c>
    </row>
    <row r="349" spans="1:4" x14ac:dyDescent="0.2">
      <c r="A349" s="19" t="s">
        <v>5065</v>
      </c>
      <c r="B349" s="20">
        <v>-1.1271924322923199</v>
      </c>
      <c r="C349" s="21">
        <v>5.1877825716041599E-14</v>
      </c>
      <c r="D349" s="21">
        <v>1.16862626777526E-12</v>
      </c>
    </row>
    <row r="350" spans="1:4" x14ac:dyDescent="0.2">
      <c r="A350" s="19" t="s">
        <v>8461</v>
      </c>
      <c r="B350" s="20">
        <v>-1.12641663432692</v>
      </c>
      <c r="C350" s="21">
        <v>3.37079446727966E-5</v>
      </c>
      <c r="D350" s="21">
        <v>1.8534105053913399E-4</v>
      </c>
    </row>
    <row r="351" spans="1:4" x14ac:dyDescent="0.2">
      <c r="A351" s="19" t="s">
        <v>6280</v>
      </c>
      <c r="B351" s="20">
        <v>-1.1259939154010401</v>
      </c>
      <c r="C351" s="21">
        <v>1.7649928336828201E-25</v>
      </c>
      <c r="D351" s="21">
        <v>1.33424795684906E-23</v>
      </c>
    </row>
    <row r="352" spans="1:4" x14ac:dyDescent="0.2">
      <c r="A352" s="19" t="s">
        <v>6785</v>
      </c>
      <c r="B352" s="20">
        <v>-1.1254630885433301</v>
      </c>
      <c r="C352" s="21">
        <v>1.53251841378089E-18</v>
      </c>
      <c r="D352" s="21">
        <v>5.8827700606255697E-17</v>
      </c>
    </row>
    <row r="353" spans="1:4" x14ac:dyDescent="0.2">
      <c r="A353" s="19" t="s">
        <v>233</v>
      </c>
      <c r="B353" s="20">
        <v>-1.1238480631874099</v>
      </c>
      <c r="C353" s="21">
        <v>1.56323370688433E-16</v>
      </c>
      <c r="D353" s="21">
        <v>4.72832336354527E-15</v>
      </c>
    </row>
    <row r="354" spans="1:4" x14ac:dyDescent="0.2">
      <c r="A354" s="19" t="s">
        <v>4597</v>
      </c>
      <c r="B354" s="20">
        <v>-1.12328006631526</v>
      </c>
      <c r="C354" s="21">
        <v>6.5248023322787403E-19</v>
      </c>
      <c r="D354" s="21">
        <v>2.5597947790614899E-17</v>
      </c>
    </row>
    <row r="355" spans="1:4" x14ac:dyDescent="0.2">
      <c r="A355" s="19" t="s">
        <v>5051</v>
      </c>
      <c r="B355" s="20">
        <v>-1.1213023773706401</v>
      </c>
      <c r="C355" s="21">
        <v>1.3189288744467001E-17</v>
      </c>
      <c r="D355" s="21">
        <v>4.4282947114256798E-16</v>
      </c>
    </row>
    <row r="356" spans="1:4" x14ac:dyDescent="0.2">
      <c r="A356" s="19" t="s">
        <v>8462</v>
      </c>
      <c r="B356" s="20">
        <v>-1.1210448355466001</v>
      </c>
      <c r="C356" s="21">
        <v>9.7506311244942105E-21</v>
      </c>
      <c r="D356" s="21">
        <v>4.7489042180244098E-19</v>
      </c>
    </row>
    <row r="357" spans="1:4" x14ac:dyDescent="0.2">
      <c r="A357" s="19" t="s">
        <v>4253</v>
      </c>
      <c r="B357" s="20">
        <v>-1.11793038427827</v>
      </c>
      <c r="C357" s="21">
        <v>9.2392764906864794E-21</v>
      </c>
      <c r="D357" s="21">
        <v>4.51771289358091E-19</v>
      </c>
    </row>
    <row r="358" spans="1:4" x14ac:dyDescent="0.2">
      <c r="A358" s="19" t="s">
        <v>4645</v>
      </c>
      <c r="B358" s="20">
        <v>-1.1172097508433301</v>
      </c>
      <c r="C358" s="21">
        <v>1.0347679375127401E-5</v>
      </c>
      <c r="D358" s="21">
        <v>6.3593069955271596E-5</v>
      </c>
    </row>
    <row r="359" spans="1:4" x14ac:dyDescent="0.2">
      <c r="A359" s="19" t="s">
        <v>4238</v>
      </c>
      <c r="B359" s="20">
        <v>-1.1164894438128901</v>
      </c>
      <c r="C359" s="21">
        <v>4.7561642050946502E-10</v>
      </c>
      <c r="D359" s="21">
        <v>6.17549582035577E-9</v>
      </c>
    </row>
    <row r="360" spans="1:4" x14ac:dyDescent="0.2">
      <c r="A360" s="19" t="s">
        <v>8463</v>
      </c>
      <c r="B360" s="20">
        <v>-1.11279738142259</v>
      </c>
      <c r="C360" s="21">
        <v>5.6058745216477405E-7</v>
      </c>
      <c r="D360" s="21">
        <v>4.3199240685267897E-6</v>
      </c>
    </row>
    <row r="361" spans="1:4" x14ac:dyDescent="0.2">
      <c r="A361" s="19" t="s">
        <v>4076</v>
      </c>
      <c r="B361" s="20">
        <v>-1.1126972982118799</v>
      </c>
      <c r="C361" s="21">
        <v>2.79207185020174E-4</v>
      </c>
      <c r="D361" s="21">
        <v>1.22521044651659E-3</v>
      </c>
    </row>
    <row r="362" spans="1:4" x14ac:dyDescent="0.2">
      <c r="A362" s="19" t="s">
        <v>8464</v>
      </c>
      <c r="B362" s="20">
        <v>-1.1126664609776</v>
      </c>
      <c r="C362" s="21">
        <v>6.1409506014958099E-9</v>
      </c>
      <c r="D362" s="21">
        <v>6.6551269403369697E-8</v>
      </c>
    </row>
    <row r="363" spans="1:4" x14ac:dyDescent="0.2">
      <c r="A363" s="19" t="s">
        <v>4485</v>
      </c>
      <c r="B363" s="20">
        <v>-1.11193197589295</v>
      </c>
      <c r="C363" s="21">
        <v>3.3919774414079502E-18</v>
      </c>
      <c r="D363" s="21">
        <v>1.2292925303832001E-16</v>
      </c>
    </row>
    <row r="364" spans="1:4" x14ac:dyDescent="0.2">
      <c r="A364" s="19" t="s">
        <v>4748</v>
      </c>
      <c r="B364" s="20">
        <v>-1.1113683753541299</v>
      </c>
      <c r="C364" s="21">
        <v>3.8954703978095203E-20</v>
      </c>
      <c r="D364" s="21">
        <v>1.73285148887397E-18</v>
      </c>
    </row>
    <row r="365" spans="1:4" x14ac:dyDescent="0.2">
      <c r="A365" s="19" t="s">
        <v>6545</v>
      </c>
      <c r="B365" s="20">
        <v>-1.11126188547059</v>
      </c>
      <c r="C365" s="21">
        <v>2.9107713152245301E-17</v>
      </c>
      <c r="D365" s="21">
        <v>9.4137858651434905E-16</v>
      </c>
    </row>
    <row r="366" spans="1:4" x14ac:dyDescent="0.2">
      <c r="A366" s="19" t="s">
        <v>8465</v>
      </c>
      <c r="B366" s="20">
        <v>-1.1110451766182801</v>
      </c>
      <c r="C366" s="21">
        <v>7.7222587190003097E-13</v>
      </c>
      <c r="D366" s="21">
        <v>1.4594121462503301E-11</v>
      </c>
    </row>
    <row r="367" spans="1:4" x14ac:dyDescent="0.2">
      <c r="A367" s="19" t="s">
        <v>8466</v>
      </c>
      <c r="B367" s="20">
        <v>-1.1105311814040799</v>
      </c>
      <c r="C367" s="21">
        <v>1.2380790395272901E-9</v>
      </c>
      <c r="D367" s="21">
        <v>1.5015364099463899E-8</v>
      </c>
    </row>
    <row r="368" spans="1:4" x14ac:dyDescent="0.2">
      <c r="A368" s="19" t="s">
        <v>8467</v>
      </c>
      <c r="B368" s="20">
        <v>-1.10982931888685</v>
      </c>
      <c r="C368" s="21">
        <v>1.3620019541903501E-3</v>
      </c>
      <c r="D368" s="21">
        <v>4.9288070718159997E-3</v>
      </c>
    </row>
    <row r="369" spans="1:4" x14ac:dyDescent="0.2">
      <c r="A369" s="19" t="s">
        <v>8202</v>
      </c>
      <c r="B369" s="20">
        <v>-1.1085183397835301</v>
      </c>
      <c r="C369" s="21">
        <v>9.16668451162133E-3</v>
      </c>
      <c r="D369" s="21">
        <v>2.6037779288196901E-2</v>
      </c>
    </row>
    <row r="370" spans="1:4" x14ac:dyDescent="0.2">
      <c r="A370" s="19" t="s">
        <v>6314</v>
      </c>
      <c r="B370" s="20">
        <v>-1.10790712987419</v>
      </c>
      <c r="C370" s="21">
        <v>2.1778786277589298E-15</v>
      </c>
      <c r="D370" s="21">
        <v>5.7341496690695503E-14</v>
      </c>
    </row>
    <row r="371" spans="1:4" x14ac:dyDescent="0.2">
      <c r="A371" s="19" t="s">
        <v>5034</v>
      </c>
      <c r="B371" s="20">
        <v>-1.1072069185428901</v>
      </c>
      <c r="C371" s="21">
        <v>1.10087526046823E-20</v>
      </c>
      <c r="D371" s="21">
        <v>5.2782042643928296E-19</v>
      </c>
    </row>
    <row r="372" spans="1:4" x14ac:dyDescent="0.2">
      <c r="A372" s="19" t="s">
        <v>169</v>
      </c>
      <c r="B372" s="20">
        <v>-1.1048378550150499</v>
      </c>
      <c r="C372" s="21">
        <v>2.2373550987243699E-10</v>
      </c>
      <c r="D372" s="21">
        <v>3.0315411220137101E-9</v>
      </c>
    </row>
    <row r="373" spans="1:4" x14ac:dyDescent="0.2">
      <c r="A373" s="19" t="s">
        <v>6922</v>
      </c>
      <c r="B373" s="20">
        <v>-1.1033741372629</v>
      </c>
      <c r="C373" s="21">
        <v>3.1114321550489402E-22</v>
      </c>
      <c r="D373" s="21">
        <v>1.7115654917193301E-20</v>
      </c>
    </row>
    <row r="374" spans="1:4" x14ac:dyDescent="0.2">
      <c r="A374" s="19" t="s">
        <v>6491</v>
      </c>
      <c r="B374" s="20">
        <v>-1.1030751110150701</v>
      </c>
      <c r="C374" s="21">
        <v>2.2738218480941401E-15</v>
      </c>
      <c r="D374" s="21">
        <v>5.9739942030311296E-14</v>
      </c>
    </row>
    <row r="375" spans="1:4" x14ac:dyDescent="0.2">
      <c r="A375" s="19" t="s">
        <v>4466</v>
      </c>
      <c r="B375" s="20">
        <v>-1.10303009536011</v>
      </c>
      <c r="C375" s="21">
        <v>3.6971938499318501E-17</v>
      </c>
      <c r="D375" s="21">
        <v>1.18022856525545E-15</v>
      </c>
    </row>
    <row r="376" spans="1:4" x14ac:dyDescent="0.2">
      <c r="A376" s="19" t="s">
        <v>8468</v>
      </c>
      <c r="B376" s="20">
        <v>-1.1028282473687101</v>
      </c>
      <c r="C376" s="21">
        <v>4.7961338032826898E-14</v>
      </c>
      <c r="D376" s="21">
        <v>1.08635957213326E-12</v>
      </c>
    </row>
    <row r="377" spans="1:4" x14ac:dyDescent="0.2">
      <c r="A377" s="19" t="s">
        <v>8469</v>
      </c>
      <c r="B377" s="20">
        <v>-1.1016227626436601</v>
      </c>
      <c r="C377" s="21">
        <v>5.8926958783247496E-3</v>
      </c>
      <c r="D377" s="21">
        <v>1.7727001614433E-2</v>
      </c>
    </row>
    <row r="378" spans="1:4" x14ac:dyDescent="0.2">
      <c r="A378" s="19" t="s">
        <v>4669</v>
      </c>
      <c r="B378" s="20">
        <v>-1.10093633259705</v>
      </c>
      <c r="C378" s="21">
        <v>7.90526115097862E-16</v>
      </c>
      <c r="D378" s="21">
        <v>2.1889579303900799E-14</v>
      </c>
    </row>
    <row r="379" spans="1:4" x14ac:dyDescent="0.2">
      <c r="A379" s="19" t="s">
        <v>8470</v>
      </c>
      <c r="B379" s="20">
        <v>-1.10092762521334</v>
      </c>
      <c r="C379" s="21">
        <v>1.35786512669259E-3</v>
      </c>
      <c r="D379" s="21">
        <v>4.9181699268389303E-3</v>
      </c>
    </row>
    <row r="380" spans="1:4" x14ac:dyDescent="0.2">
      <c r="A380" s="19" t="s">
        <v>4021</v>
      </c>
      <c r="B380" s="20">
        <v>-1.0989563254779999</v>
      </c>
      <c r="C380" s="21">
        <v>4.17278693553819E-10</v>
      </c>
      <c r="D380" s="21">
        <v>5.4757274355379701E-9</v>
      </c>
    </row>
    <row r="381" spans="1:4" x14ac:dyDescent="0.2">
      <c r="A381" s="19" t="s">
        <v>4203</v>
      </c>
      <c r="B381" s="20">
        <v>-1.0952168374242699</v>
      </c>
      <c r="C381" s="21">
        <v>4.6138491993701498E-15</v>
      </c>
      <c r="D381" s="21">
        <v>1.16738911364762E-13</v>
      </c>
    </row>
    <row r="382" spans="1:4" x14ac:dyDescent="0.2">
      <c r="A382" s="19" t="s">
        <v>6512</v>
      </c>
      <c r="B382" s="20">
        <v>-1.0944784862211201</v>
      </c>
      <c r="C382" s="21">
        <v>9.8701979893679902E-20</v>
      </c>
      <c r="D382" s="21">
        <v>4.2229367925344597E-18</v>
      </c>
    </row>
    <row r="383" spans="1:4" x14ac:dyDescent="0.2">
      <c r="A383" s="19" t="s">
        <v>8471</v>
      </c>
      <c r="B383" s="20">
        <v>-1.09251346634279</v>
      </c>
      <c r="C383" s="21">
        <v>4.0460114306588597E-3</v>
      </c>
      <c r="D383" s="21">
        <v>1.2826074825978501E-2</v>
      </c>
    </row>
    <row r="384" spans="1:4" x14ac:dyDescent="0.2">
      <c r="A384" s="19" t="s">
        <v>6354</v>
      </c>
      <c r="B384" s="20">
        <v>-1.0923149543314901</v>
      </c>
      <c r="C384" s="21">
        <v>3.89213276437822E-20</v>
      </c>
      <c r="D384" s="21">
        <v>1.73285148887397E-18</v>
      </c>
    </row>
    <row r="385" spans="1:4" x14ac:dyDescent="0.2">
      <c r="A385" s="19" t="s">
        <v>6927</v>
      </c>
      <c r="B385" s="20">
        <v>-1.0923055248395099</v>
      </c>
      <c r="C385" s="21">
        <v>3.5531996113914702E-10</v>
      </c>
      <c r="D385" s="21">
        <v>4.7179445702118201E-9</v>
      </c>
    </row>
    <row r="386" spans="1:4" x14ac:dyDescent="0.2">
      <c r="A386" s="19" t="s">
        <v>4126</v>
      </c>
      <c r="B386" s="20">
        <v>-1.0902311181217901</v>
      </c>
      <c r="C386" s="21">
        <v>4.6006974979629602E-19</v>
      </c>
      <c r="D386" s="21">
        <v>1.8346211834919E-17</v>
      </c>
    </row>
    <row r="387" spans="1:4" x14ac:dyDescent="0.2">
      <c r="A387" s="19" t="s">
        <v>8472</v>
      </c>
      <c r="B387" s="20">
        <v>-1.08904808967825</v>
      </c>
      <c r="C387" s="21">
        <v>2.3011438053804498E-9</v>
      </c>
      <c r="D387" s="21">
        <v>2.6649148467949099E-8</v>
      </c>
    </row>
    <row r="388" spans="1:4" x14ac:dyDescent="0.2">
      <c r="A388" s="19" t="s">
        <v>8473</v>
      </c>
      <c r="B388" s="20">
        <v>-1.0877235553173501</v>
      </c>
      <c r="C388" s="21">
        <v>7.36672579615174E-17</v>
      </c>
      <c r="D388" s="21">
        <v>2.3156325321474901E-15</v>
      </c>
    </row>
    <row r="389" spans="1:4" x14ac:dyDescent="0.2">
      <c r="A389" s="19" t="s">
        <v>4298</v>
      </c>
      <c r="B389" s="20">
        <v>-1.08759902872493</v>
      </c>
      <c r="C389" s="21">
        <v>2.1838552225355301E-10</v>
      </c>
      <c r="D389" s="21">
        <v>2.9662050078905601E-9</v>
      </c>
    </row>
    <row r="390" spans="1:4" x14ac:dyDescent="0.2">
      <c r="A390" s="19" t="s">
        <v>8474</v>
      </c>
      <c r="B390" s="20">
        <v>-1.08727898098594</v>
      </c>
      <c r="C390" s="21">
        <v>1.1267467740222199E-2</v>
      </c>
      <c r="D390" s="21">
        <v>3.0873412829668202E-2</v>
      </c>
    </row>
    <row r="391" spans="1:4" x14ac:dyDescent="0.2">
      <c r="A391" s="19" t="s">
        <v>4876</v>
      </c>
      <c r="B391" s="20">
        <v>-1.0851783192323701</v>
      </c>
      <c r="C391" s="21">
        <v>2.76429151168524E-25</v>
      </c>
      <c r="D391" s="21">
        <v>2.06433939436276E-23</v>
      </c>
    </row>
    <row r="392" spans="1:4" x14ac:dyDescent="0.2">
      <c r="A392" s="19" t="s">
        <v>4867</v>
      </c>
      <c r="B392" s="20">
        <v>-1.08510522906816</v>
      </c>
      <c r="C392" s="21">
        <v>1.2245607177659901E-22</v>
      </c>
      <c r="D392" s="21">
        <v>6.9856653538484106E-21</v>
      </c>
    </row>
    <row r="393" spans="1:4" x14ac:dyDescent="0.2">
      <c r="A393" s="19" t="s">
        <v>6818</v>
      </c>
      <c r="B393" s="20">
        <v>-1.0837264007251599</v>
      </c>
      <c r="C393" s="21">
        <v>6.4144542633132601E-14</v>
      </c>
      <c r="D393" s="21">
        <v>1.4266950439087699E-12</v>
      </c>
    </row>
    <row r="394" spans="1:4" x14ac:dyDescent="0.2">
      <c r="A394" s="19" t="s">
        <v>4380</v>
      </c>
      <c r="B394" s="20">
        <v>-1.08336014060412</v>
      </c>
      <c r="C394" s="21">
        <v>7.4723134811134703E-10</v>
      </c>
      <c r="D394" s="21">
        <v>9.4434714578748797E-9</v>
      </c>
    </row>
    <row r="395" spans="1:4" x14ac:dyDescent="0.2">
      <c r="A395" s="19" t="s">
        <v>6756</v>
      </c>
      <c r="B395" s="20">
        <v>-1.08333974769807</v>
      </c>
      <c r="C395" s="21">
        <v>1.2397537286761699E-21</v>
      </c>
      <c r="D395" s="21">
        <v>6.5845885537706105E-20</v>
      </c>
    </row>
    <row r="396" spans="1:4" x14ac:dyDescent="0.2">
      <c r="A396" s="19" t="s">
        <v>7011</v>
      </c>
      <c r="B396" s="20">
        <v>-1.0827739880592899</v>
      </c>
      <c r="C396" s="21">
        <v>7.5592971081695598E-10</v>
      </c>
      <c r="D396" s="21">
        <v>9.5338443159534499E-9</v>
      </c>
    </row>
    <row r="397" spans="1:4" x14ac:dyDescent="0.2">
      <c r="A397" s="19" t="s">
        <v>5366</v>
      </c>
      <c r="B397" s="20">
        <v>-1.08235372081696</v>
      </c>
      <c r="C397" s="21">
        <v>1.10102866007357E-4</v>
      </c>
      <c r="D397" s="21">
        <v>5.3245192894138505E-4</v>
      </c>
    </row>
    <row r="398" spans="1:4" x14ac:dyDescent="0.2">
      <c r="A398" s="19" t="s">
        <v>4579</v>
      </c>
      <c r="B398" s="20">
        <v>-1.0820491278864699</v>
      </c>
      <c r="C398" s="21">
        <v>8.6772753562451803E-9</v>
      </c>
      <c r="D398" s="21">
        <v>9.1307759982624299E-8</v>
      </c>
    </row>
    <row r="399" spans="1:4" x14ac:dyDescent="0.2">
      <c r="A399" s="19" t="s">
        <v>6476</v>
      </c>
      <c r="B399" s="20">
        <v>-1.0818198471346201</v>
      </c>
      <c r="C399" s="21">
        <v>7.6833600907870602E-14</v>
      </c>
      <c r="D399" s="21">
        <v>1.66387281263055E-12</v>
      </c>
    </row>
    <row r="400" spans="1:4" x14ac:dyDescent="0.2">
      <c r="A400" s="19" t="s">
        <v>8475</v>
      </c>
      <c r="B400" s="20">
        <v>-1.0814531780956</v>
      </c>
      <c r="C400" s="21">
        <v>7.0069196485272396E-10</v>
      </c>
      <c r="D400" s="21">
        <v>8.9193454451603999E-9</v>
      </c>
    </row>
    <row r="401" spans="1:4" x14ac:dyDescent="0.2">
      <c r="A401" s="19" t="s">
        <v>8476</v>
      </c>
      <c r="B401" s="20">
        <v>-1.0812420134509499</v>
      </c>
      <c r="C401" s="21">
        <v>1.16272331854827E-17</v>
      </c>
      <c r="D401" s="21">
        <v>3.92522650168541E-16</v>
      </c>
    </row>
    <row r="402" spans="1:4" x14ac:dyDescent="0.2">
      <c r="A402" s="19" t="s">
        <v>4438</v>
      </c>
      <c r="B402" s="20">
        <v>-1.08070629755017</v>
      </c>
      <c r="C402" s="21">
        <v>4.1133028814333103E-11</v>
      </c>
      <c r="D402" s="21">
        <v>6.15845906500865E-10</v>
      </c>
    </row>
    <row r="403" spans="1:4" x14ac:dyDescent="0.2">
      <c r="A403" s="19" t="s">
        <v>8477</v>
      </c>
      <c r="B403" s="20">
        <v>-1.0802149711317199</v>
      </c>
      <c r="C403" s="21">
        <v>2.4030125255589701E-16</v>
      </c>
      <c r="D403" s="21">
        <v>7.0837129999850798E-15</v>
      </c>
    </row>
    <row r="404" spans="1:4" x14ac:dyDescent="0.2">
      <c r="A404" s="19" t="s">
        <v>4797</v>
      </c>
      <c r="B404" s="20">
        <v>-1.0799653518007399</v>
      </c>
      <c r="C404" s="21">
        <v>1.0281269193758799E-14</v>
      </c>
      <c r="D404" s="21">
        <v>2.48403527461757E-13</v>
      </c>
    </row>
    <row r="405" spans="1:4" x14ac:dyDescent="0.2">
      <c r="A405" s="19" t="s">
        <v>4635</v>
      </c>
      <c r="B405" s="20">
        <v>-1.0765776117548</v>
      </c>
      <c r="C405" s="21">
        <v>1.7422164651262399E-19</v>
      </c>
      <c r="D405" s="21">
        <v>7.2525646227315904E-18</v>
      </c>
    </row>
    <row r="406" spans="1:4" x14ac:dyDescent="0.2">
      <c r="A406" s="19" t="s">
        <v>4666</v>
      </c>
      <c r="B406" s="20">
        <v>-1.07653188161614</v>
      </c>
      <c r="C406" s="21">
        <v>7.4893652493152107E-27</v>
      </c>
      <c r="D406" s="21">
        <v>6.3208190823330203E-25</v>
      </c>
    </row>
    <row r="407" spans="1:4" x14ac:dyDescent="0.2">
      <c r="A407" s="19" t="s">
        <v>6631</v>
      </c>
      <c r="B407" s="20">
        <v>-1.0757651164073201</v>
      </c>
      <c r="C407" s="21">
        <v>1.7956031726780099E-8</v>
      </c>
      <c r="D407" s="21">
        <v>1.78143496728973E-7</v>
      </c>
    </row>
    <row r="408" spans="1:4" x14ac:dyDescent="0.2">
      <c r="A408" s="19" t="s">
        <v>8478</v>
      </c>
      <c r="B408" s="20">
        <v>-1.0755016437509599</v>
      </c>
      <c r="C408" s="21">
        <v>5.6627405419180901E-11</v>
      </c>
      <c r="D408" s="21">
        <v>8.3464460475496104E-10</v>
      </c>
    </row>
    <row r="409" spans="1:4" x14ac:dyDescent="0.2">
      <c r="A409" s="19" t="s">
        <v>8479</v>
      </c>
      <c r="B409" s="20">
        <v>-1.0748867396402599</v>
      </c>
      <c r="C409" s="21">
        <v>3.2826382333918101E-13</v>
      </c>
      <c r="D409" s="21">
        <v>6.5239787599764403E-12</v>
      </c>
    </row>
    <row r="410" spans="1:4" x14ac:dyDescent="0.2">
      <c r="A410" s="19" t="s">
        <v>6824</v>
      </c>
      <c r="B410" s="20">
        <v>-1.07459148634543</v>
      </c>
      <c r="C410" s="21">
        <v>2.0385664367859399E-6</v>
      </c>
      <c r="D410" s="21">
        <v>1.42399181599072E-5</v>
      </c>
    </row>
    <row r="411" spans="1:4" x14ac:dyDescent="0.2">
      <c r="A411" s="19" t="s">
        <v>4412</v>
      </c>
      <c r="B411" s="20">
        <v>-1.0744837237909399</v>
      </c>
      <c r="C411" s="21">
        <v>2.8340051500561201E-19</v>
      </c>
      <c r="D411" s="21">
        <v>1.1487043243089299E-17</v>
      </c>
    </row>
    <row r="412" spans="1:4" x14ac:dyDescent="0.2">
      <c r="A412" s="19" t="s">
        <v>6786</v>
      </c>
      <c r="B412" s="20">
        <v>-1.0738362970478199</v>
      </c>
      <c r="C412" s="21">
        <v>8.3807679030832701E-13</v>
      </c>
      <c r="D412" s="21">
        <v>1.5718085555828298E-11</v>
      </c>
    </row>
    <row r="413" spans="1:4" x14ac:dyDescent="0.2">
      <c r="A413" s="19" t="s">
        <v>4229</v>
      </c>
      <c r="B413" s="20">
        <v>-1.07323376403594</v>
      </c>
      <c r="C413" s="21">
        <v>3.0903430695905499E-25</v>
      </c>
      <c r="D413" s="21">
        <v>2.2853512363135601E-23</v>
      </c>
    </row>
    <row r="414" spans="1:4" x14ac:dyDescent="0.2">
      <c r="A414" s="19" t="s">
        <v>6361</v>
      </c>
      <c r="B414" s="20">
        <v>-1.0730700550754699</v>
      </c>
      <c r="C414" s="21">
        <v>2.6093219535405098E-28</v>
      </c>
      <c r="D414" s="21">
        <v>2.5721652089220899E-26</v>
      </c>
    </row>
    <row r="415" spans="1:4" x14ac:dyDescent="0.2">
      <c r="A415" s="19" t="s">
        <v>4868</v>
      </c>
      <c r="B415" s="20">
        <v>-1.0712068260560099</v>
      </c>
      <c r="C415" s="21">
        <v>1.18440725041144E-15</v>
      </c>
      <c r="D415" s="21">
        <v>3.2216923045407798E-14</v>
      </c>
    </row>
    <row r="416" spans="1:4" x14ac:dyDescent="0.2">
      <c r="A416" s="19" t="s">
        <v>183</v>
      </c>
      <c r="B416" s="20">
        <v>-1.07052855182005</v>
      </c>
      <c r="C416" s="21">
        <v>7.7786971926772401E-10</v>
      </c>
      <c r="D416" s="21">
        <v>9.7705511527185492E-9</v>
      </c>
    </row>
    <row r="417" spans="1:4" x14ac:dyDescent="0.2">
      <c r="A417" s="19" t="s">
        <v>8480</v>
      </c>
      <c r="B417" s="20">
        <v>-1.0689334048797099</v>
      </c>
      <c r="C417" s="21">
        <v>4.8346133570138002E-3</v>
      </c>
      <c r="D417" s="21">
        <v>1.49721538072603E-2</v>
      </c>
    </row>
    <row r="418" spans="1:4" x14ac:dyDescent="0.2">
      <c r="A418" s="19" t="s">
        <v>6777</v>
      </c>
      <c r="B418" s="20">
        <v>-1.0681485734807601</v>
      </c>
      <c r="C418" s="21">
        <v>2.77080746931737E-8</v>
      </c>
      <c r="D418" s="21">
        <v>2.6756966800100799E-7</v>
      </c>
    </row>
    <row r="419" spans="1:4" x14ac:dyDescent="0.2">
      <c r="A419" s="19" t="s">
        <v>4607</v>
      </c>
      <c r="B419" s="20">
        <v>-1.0658443701376501</v>
      </c>
      <c r="C419" s="21">
        <v>4.6343940563040302E-4</v>
      </c>
      <c r="D419" s="21">
        <v>1.92337499366043E-3</v>
      </c>
    </row>
    <row r="420" spans="1:4" x14ac:dyDescent="0.2">
      <c r="A420" s="19" t="s">
        <v>4354</v>
      </c>
      <c r="B420" s="20">
        <v>-1.06544666759592</v>
      </c>
      <c r="C420" s="21">
        <v>4.7419075104979897E-23</v>
      </c>
      <c r="D420" s="21">
        <v>2.8091242473248201E-21</v>
      </c>
    </row>
    <row r="421" spans="1:4" x14ac:dyDescent="0.2">
      <c r="A421" s="19" t="s">
        <v>4413</v>
      </c>
      <c r="B421" s="20">
        <v>-1.0646426966193701</v>
      </c>
      <c r="C421" s="21">
        <v>9.2234410733429196E-19</v>
      </c>
      <c r="D421" s="21">
        <v>3.5627348246310798E-17</v>
      </c>
    </row>
    <row r="422" spans="1:4" x14ac:dyDescent="0.2">
      <c r="A422" s="19" t="s">
        <v>6565</v>
      </c>
      <c r="B422" s="20">
        <v>-1.0640361323565599</v>
      </c>
      <c r="C422" s="21">
        <v>1.7558430163919799E-12</v>
      </c>
      <c r="D422" s="21">
        <v>3.1217673978254098E-11</v>
      </c>
    </row>
    <row r="423" spans="1:4" x14ac:dyDescent="0.2">
      <c r="A423" s="19" t="s">
        <v>4587</v>
      </c>
      <c r="B423" s="20">
        <v>-1.0639633557266399</v>
      </c>
      <c r="C423" s="21">
        <v>1.6363308204974401E-19</v>
      </c>
      <c r="D423" s="21">
        <v>6.8348706339557603E-18</v>
      </c>
    </row>
    <row r="424" spans="1:4" x14ac:dyDescent="0.2">
      <c r="A424" s="19" t="s">
        <v>6251</v>
      </c>
      <c r="B424" s="20">
        <v>-1.0617048958003501</v>
      </c>
      <c r="C424" s="21">
        <v>7.0858978259899396E-14</v>
      </c>
      <c r="D424" s="21">
        <v>1.55084250465094E-12</v>
      </c>
    </row>
    <row r="425" spans="1:4" x14ac:dyDescent="0.2">
      <c r="A425" s="19" t="s">
        <v>4353</v>
      </c>
      <c r="B425" s="20">
        <v>-1.06037545035314</v>
      </c>
      <c r="C425" s="21">
        <v>1.50957075953155E-11</v>
      </c>
      <c r="D425" s="21">
        <v>2.37559781595756E-10</v>
      </c>
    </row>
    <row r="426" spans="1:4" x14ac:dyDescent="0.2">
      <c r="A426" s="19" t="s">
        <v>6281</v>
      </c>
      <c r="B426" s="20">
        <v>-1.0593148268921999</v>
      </c>
      <c r="C426" s="21">
        <v>6.3252324459294698E-19</v>
      </c>
      <c r="D426" s="21">
        <v>2.4900803258384301E-17</v>
      </c>
    </row>
    <row r="427" spans="1:4" x14ac:dyDescent="0.2">
      <c r="A427" s="19" t="s">
        <v>8481</v>
      </c>
      <c r="B427" s="20">
        <v>-1.0580903805947499</v>
      </c>
      <c r="C427" s="21">
        <v>8.2539861955488198E-13</v>
      </c>
      <c r="D427" s="21">
        <v>1.5527575252145401E-11</v>
      </c>
    </row>
    <row r="428" spans="1:4" x14ac:dyDescent="0.2">
      <c r="A428" s="19" t="s">
        <v>6948</v>
      </c>
      <c r="B428" s="20">
        <v>-1.0545540464913401</v>
      </c>
      <c r="C428" s="21">
        <v>5.0773298965339101E-8</v>
      </c>
      <c r="D428" s="21">
        <v>4.7075138438744102E-7</v>
      </c>
    </row>
    <row r="429" spans="1:4" x14ac:dyDescent="0.2">
      <c r="A429" s="19" t="s">
        <v>4266</v>
      </c>
      <c r="B429" s="20">
        <v>-1.0538284354394001</v>
      </c>
      <c r="C429" s="21">
        <v>5.9838935030024905E-17</v>
      </c>
      <c r="D429" s="21">
        <v>1.8906034806152998E-15</v>
      </c>
    </row>
    <row r="430" spans="1:4" x14ac:dyDescent="0.2">
      <c r="A430" s="19" t="s">
        <v>8482</v>
      </c>
      <c r="B430" s="20">
        <v>-1.05287165460931</v>
      </c>
      <c r="C430" s="21">
        <v>2.43042379021222E-20</v>
      </c>
      <c r="D430" s="21">
        <v>1.1132967265053901E-18</v>
      </c>
    </row>
    <row r="431" spans="1:4" x14ac:dyDescent="0.2">
      <c r="A431" s="19" t="s">
        <v>6438</v>
      </c>
      <c r="B431" s="20">
        <v>-1.0524370979880899</v>
      </c>
      <c r="C431" s="21">
        <v>6.1085912490602401E-23</v>
      </c>
      <c r="D431" s="21">
        <v>3.58428863671049E-21</v>
      </c>
    </row>
    <row r="432" spans="1:4" x14ac:dyDescent="0.2">
      <c r="A432" s="19" t="s">
        <v>4322</v>
      </c>
      <c r="B432" s="20">
        <v>-1.0522415756115</v>
      </c>
      <c r="C432" s="21">
        <v>6.6562544238852395E-14</v>
      </c>
      <c r="D432" s="21">
        <v>1.4778084146146699E-12</v>
      </c>
    </row>
    <row r="433" spans="1:4" x14ac:dyDescent="0.2">
      <c r="A433" s="19" t="s">
        <v>4429</v>
      </c>
      <c r="B433" s="20">
        <v>-1.05161908191159</v>
      </c>
      <c r="C433" s="21">
        <v>1.7296238533217199E-7</v>
      </c>
      <c r="D433" s="21">
        <v>1.47286973881342E-6</v>
      </c>
    </row>
    <row r="434" spans="1:4" x14ac:dyDescent="0.2">
      <c r="A434" s="19" t="s">
        <v>8483</v>
      </c>
      <c r="B434" s="20">
        <v>-1.05129148988291</v>
      </c>
      <c r="C434" s="21">
        <v>3.52512289089412E-9</v>
      </c>
      <c r="D434" s="21">
        <v>3.9559712442256203E-8</v>
      </c>
    </row>
    <row r="435" spans="1:4" x14ac:dyDescent="0.2">
      <c r="A435" s="19" t="s">
        <v>8484</v>
      </c>
      <c r="B435" s="20">
        <v>-1.05106624094671</v>
      </c>
      <c r="C435" s="21">
        <v>1.4250639758998899E-2</v>
      </c>
      <c r="D435" s="21">
        <v>3.7649310272380797E-2</v>
      </c>
    </row>
    <row r="436" spans="1:4" x14ac:dyDescent="0.2">
      <c r="A436" s="19" t="s">
        <v>65</v>
      </c>
      <c r="B436" s="20">
        <v>-1.0507614027899701</v>
      </c>
      <c r="C436" s="21">
        <v>3.1371868601663002E-18</v>
      </c>
      <c r="D436" s="21">
        <v>1.1403072711200401E-16</v>
      </c>
    </row>
    <row r="437" spans="1:4" x14ac:dyDescent="0.2">
      <c r="A437" s="19" t="s">
        <v>8485</v>
      </c>
      <c r="B437" s="20">
        <v>-1.0501466262557699</v>
      </c>
      <c r="C437" s="21">
        <v>7.6377598429364498E-3</v>
      </c>
      <c r="D437" s="21">
        <v>2.2201575084846201E-2</v>
      </c>
    </row>
    <row r="438" spans="1:4" x14ac:dyDescent="0.2">
      <c r="A438" s="19" t="s">
        <v>4011</v>
      </c>
      <c r="B438" s="20">
        <v>-1.04847697341705</v>
      </c>
      <c r="C438" s="21">
        <v>2.3594616099639299E-17</v>
      </c>
      <c r="D438" s="21">
        <v>7.7944466375269598E-16</v>
      </c>
    </row>
    <row r="439" spans="1:4" x14ac:dyDescent="0.2">
      <c r="A439" s="19" t="s">
        <v>7180</v>
      </c>
      <c r="B439" s="20">
        <v>-1.0482322315053001</v>
      </c>
      <c r="C439" s="21">
        <v>3.51212287833567E-18</v>
      </c>
      <c r="D439" s="21">
        <v>1.26910199726839E-16</v>
      </c>
    </row>
    <row r="440" spans="1:4" x14ac:dyDescent="0.2">
      <c r="A440" s="19" t="s">
        <v>8486</v>
      </c>
      <c r="B440" s="20">
        <v>-1.0472924890731701</v>
      </c>
      <c r="C440" s="21">
        <v>1.47248183068711E-6</v>
      </c>
      <c r="D440" s="21">
        <v>1.05857182717191E-5</v>
      </c>
    </row>
    <row r="441" spans="1:4" x14ac:dyDescent="0.2">
      <c r="A441" s="19" t="s">
        <v>8487</v>
      </c>
      <c r="B441" s="20">
        <v>-1.0461462529740799</v>
      </c>
      <c r="C441" s="21">
        <v>1.31393386296158E-3</v>
      </c>
      <c r="D441" s="21">
        <v>4.7829521593537802E-3</v>
      </c>
    </row>
    <row r="442" spans="1:4" x14ac:dyDescent="0.2">
      <c r="A442" s="19" t="s">
        <v>7055</v>
      </c>
      <c r="B442" s="20">
        <v>-1.04581941112598</v>
      </c>
      <c r="C442" s="21">
        <v>8.4110990862523205E-15</v>
      </c>
      <c r="D442" s="21">
        <v>2.0686938710738699E-13</v>
      </c>
    </row>
    <row r="443" spans="1:4" x14ac:dyDescent="0.2">
      <c r="A443" s="19" t="s">
        <v>8488</v>
      </c>
      <c r="B443" s="20">
        <v>-1.0455623160788601</v>
      </c>
      <c r="C443" s="21">
        <v>4.7948993278084596E-16</v>
      </c>
      <c r="D443" s="21">
        <v>1.37401743063386E-14</v>
      </c>
    </row>
    <row r="444" spans="1:4" x14ac:dyDescent="0.2">
      <c r="A444" s="19" t="s">
        <v>8489</v>
      </c>
      <c r="B444" s="20">
        <v>-1.04504965962671</v>
      </c>
      <c r="C444" s="21">
        <v>6.4203976970590205E-4</v>
      </c>
      <c r="D444" s="21">
        <v>2.5769426847935301E-3</v>
      </c>
    </row>
    <row r="445" spans="1:4" x14ac:dyDescent="0.2">
      <c r="A445" s="19" t="s">
        <v>141</v>
      </c>
      <c r="B445" s="20">
        <v>-1.0400206670841601</v>
      </c>
      <c r="C445" s="21">
        <v>1.04809649092981E-20</v>
      </c>
      <c r="D445" s="21">
        <v>5.0645666514655497E-19</v>
      </c>
    </row>
    <row r="446" spans="1:4" x14ac:dyDescent="0.2">
      <c r="A446" s="19" t="s">
        <v>7116</v>
      </c>
      <c r="B446" s="20">
        <v>-1.0387510422336701</v>
      </c>
      <c r="C446" s="21">
        <v>2.7035909739287202E-13</v>
      </c>
      <c r="D446" s="21">
        <v>5.4345265873980002E-12</v>
      </c>
    </row>
    <row r="447" spans="1:4" x14ac:dyDescent="0.2">
      <c r="A447" s="19" t="s">
        <v>8490</v>
      </c>
      <c r="B447" s="20">
        <v>-1.0381569540599001</v>
      </c>
      <c r="C447" s="21">
        <v>4.1044395722897602E-11</v>
      </c>
      <c r="D447" s="21">
        <v>6.1526647700431198E-10</v>
      </c>
    </row>
    <row r="448" spans="1:4" x14ac:dyDescent="0.2">
      <c r="A448" s="19" t="s">
        <v>6557</v>
      </c>
      <c r="B448" s="20">
        <v>-1.0380531302037801</v>
      </c>
      <c r="C448" s="21">
        <v>1.1279083632626999E-17</v>
      </c>
      <c r="D448" s="21">
        <v>3.8181557286052E-16</v>
      </c>
    </row>
    <row r="449" spans="1:4" x14ac:dyDescent="0.2">
      <c r="A449" s="19" t="s">
        <v>6610</v>
      </c>
      <c r="B449" s="20">
        <v>-1.0364881121051901</v>
      </c>
      <c r="C449" s="21">
        <v>6.1461034353498398E-19</v>
      </c>
      <c r="D449" s="21">
        <v>2.4348805000183401E-17</v>
      </c>
    </row>
    <row r="450" spans="1:4" x14ac:dyDescent="0.2">
      <c r="A450" s="19" t="s">
        <v>8491</v>
      </c>
      <c r="B450" s="20">
        <v>-1.03637801203882</v>
      </c>
      <c r="C450" s="21">
        <v>1.6007936006307401E-4</v>
      </c>
      <c r="D450" s="21">
        <v>7.4602794050575001E-4</v>
      </c>
    </row>
    <row r="451" spans="1:4" x14ac:dyDescent="0.2">
      <c r="A451" s="19" t="s">
        <v>8492</v>
      </c>
      <c r="B451" s="20">
        <v>-1.0340806066889601</v>
      </c>
      <c r="C451" s="21">
        <v>3.92699354344002E-7</v>
      </c>
      <c r="D451" s="21">
        <v>3.10381106108197E-6</v>
      </c>
    </row>
    <row r="452" spans="1:4" x14ac:dyDescent="0.2">
      <c r="A452" s="19" t="s">
        <v>6393</v>
      </c>
      <c r="B452" s="20">
        <v>-1.03377853043331</v>
      </c>
      <c r="C452" s="21">
        <v>1.9187949286686399E-4</v>
      </c>
      <c r="D452" s="21">
        <v>8.7991779348920904E-4</v>
      </c>
    </row>
    <row r="453" spans="1:4" x14ac:dyDescent="0.2">
      <c r="A453" s="19" t="s">
        <v>8493</v>
      </c>
      <c r="B453" s="20">
        <v>-1.0331035498825301</v>
      </c>
      <c r="C453" s="21">
        <v>1.12719594860318E-2</v>
      </c>
      <c r="D453" s="21">
        <v>3.0873919415376799E-2</v>
      </c>
    </row>
    <row r="454" spans="1:4" x14ac:dyDescent="0.2">
      <c r="A454" s="19" t="s">
        <v>6730</v>
      </c>
      <c r="B454" s="20">
        <v>-1.0307944316302999</v>
      </c>
      <c r="C454" s="21">
        <v>7.1626309297637496E-11</v>
      </c>
      <c r="D454" s="21">
        <v>1.0457101696273599E-9</v>
      </c>
    </row>
    <row r="455" spans="1:4" x14ac:dyDescent="0.2">
      <c r="A455" s="19" t="s">
        <v>8494</v>
      </c>
      <c r="B455" s="20">
        <v>-1.03068850947865</v>
      </c>
      <c r="C455" s="21">
        <v>1.31869968109918E-9</v>
      </c>
      <c r="D455" s="21">
        <v>1.5899234315561801E-8</v>
      </c>
    </row>
    <row r="456" spans="1:4" x14ac:dyDescent="0.2">
      <c r="A456" s="19" t="s">
        <v>7045</v>
      </c>
      <c r="B456" s="20">
        <v>-1.0296663803494801</v>
      </c>
      <c r="C456" s="21">
        <v>4.1300854021841399E-16</v>
      </c>
      <c r="D456" s="21">
        <v>1.18626835258072E-14</v>
      </c>
    </row>
    <row r="457" spans="1:4" x14ac:dyDescent="0.2">
      <c r="A457" s="19" t="s">
        <v>4569</v>
      </c>
      <c r="B457" s="20">
        <v>-1.0292817647338599</v>
      </c>
      <c r="C457" s="21">
        <v>1.22268316010501E-3</v>
      </c>
      <c r="D457" s="21">
        <v>4.4946008051354198E-3</v>
      </c>
    </row>
    <row r="458" spans="1:4" x14ac:dyDescent="0.2">
      <c r="A458" s="19" t="s">
        <v>8495</v>
      </c>
      <c r="B458" s="20">
        <v>-1.0290239390349201</v>
      </c>
      <c r="C458" s="21">
        <v>2.5291088983228698E-16</v>
      </c>
      <c r="D458" s="21">
        <v>7.4376324212731407E-15</v>
      </c>
    </row>
    <row r="459" spans="1:4" x14ac:dyDescent="0.2">
      <c r="A459" s="19" t="s">
        <v>4653</v>
      </c>
      <c r="B459" s="20">
        <v>-1.02854509118482</v>
      </c>
      <c r="C459" s="21">
        <v>1.52914214865332E-10</v>
      </c>
      <c r="D459" s="21">
        <v>2.1362913328465098E-9</v>
      </c>
    </row>
    <row r="460" spans="1:4" x14ac:dyDescent="0.2">
      <c r="A460" s="19" t="s">
        <v>8496</v>
      </c>
      <c r="B460" s="20">
        <v>-1.02845001395769</v>
      </c>
      <c r="C460" s="21">
        <v>3.1493356631396799E-12</v>
      </c>
      <c r="D460" s="21">
        <v>5.3897380612787698E-11</v>
      </c>
    </row>
    <row r="461" spans="1:4" x14ac:dyDescent="0.2">
      <c r="A461" s="19" t="s">
        <v>4139</v>
      </c>
      <c r="B461" s="20">
        <v>-1.0282523843693701</v>
      </c>
      <c r="C461" s="21">
        <v>7.4667997488091898E-6</v>
      </c>
      <c r="D461" s="21">
        <v>4.7182516156321497E-5</v>
      </c>
    </row>
    <row r="462" spans="1:4" x14ac:dyDescent="0.2">
      <c r="A462" s="19" t="s">
        <v>8497</v>
      </c>
      <c r="B462" s="20">
        <v>-1.02757398911723</v>
      </c>
      <c r="C462" s="21">
        <v>1.3505432625359E-7</v>
      </c>
      <c r="D462" s="21">
        <v>1.1727550444656301E-6</v>
      </c>
    </row>
    <row r="463" spans="1:4" x14ac:dyDescent="0.2">
      <c r="A463" s="19" t="s">
        <v>4278</v>
      </c>
      <c r="B463" s="20">
        <v>-1.02724940439554</v>
      </c>
      <c r="C463" s="21">
        <v>2.4265564556257E-15</v>
      </c>
      <c r="D463" s="21">
        <v>6.3482014110870199E-14</v>
      </c>
    </row>
    <row r="464" spans="1:4" x14ac:dyDescent="0.2">
      <c r="A464" s="19" t="s">
        <v>8498</v>
      </c>
      <c r="B464" s="20">
        <v>-1.02600016171204</v>
      </c>
      <c r="C464" s="21">
        <v>5.0017586009014704E-9</v>
      </c>
      <c r="D464" s="21">
        <v>5.4832446156857499E-8</v>
      </c>
    </row>
    <row r="465" spans="1:4" x14ac:dyDescent="0.2">
      <c r="A465" s="19" t="s">
        <v>4226</v>
      </c>
      <c r="B465" s="20">
        <v>-1.02485191919364</v>
      </c>
      <c r="C465" s="21">
        <v>1.3562756391314899E-2</v>
      </c>
      <c r="D465" s="21">
        <v>3.6126304421483298E-2</v>
      </c>
    </row>
    <row r="466" spans="1:4" x14ac:dyDescent="0.2">
      <c r="A466" s="19" t="s">
        <v>6640</v>
      </c>
      <c r="B466" s="20">
        <v>-1.02276056786499</v>
      </c>
      <c r="C466" s="21">
        <v>6.8753677047878899E-21</v>
      </c>
      <c r="D466" s="21">
        <v>3.4298899132954E-19</v>
      </c>
    </row>
    <row r="467" spans="1:4" x14ac:dyDescent="0.2">
      <c r="A467" s="19" t="s">
        <v>8499</v>
      </c>
      <c r="B467" s="20">
        <v>-1.0226639469932599</v>
      </c>
      <c r="C467" s="21">
        <v>1.79821063520635E-13</v>
      </c>
      <c r="D467" s="21">
        <v>3.7177099743309901E-12</v>
      </c>
    </row>
    <row r="468" spans="1:4" x14ac:dyDescent="0.2">
      <c r="A468" s="19" t="s">
        <v>7003</v>
      </c>
      <c r="B468" s="20">
        <v>-1.0219473340623</v>
      </c>
      <c r="C468" s="21">
        <v>3.1148597233250698E-13</v>
      </c>
      <c r="D468" s="21">
        <v>6.2105665875099503E-12</v>
      </c>
    </row>
    <row r="469" spans="1:4" x14ac:dyDescent="0.2">
      <c r="A469" s="19" t="s">
        <v>8500</v>
      </c>
      <c r="B469" s="20">
        <v>-1.0216386662721999</v>
      </c>
      <c r="C469" s="21">
        <v>8.1436943992211202E-11</v>
      </c>
      <c r="D469" s="21">
        <v>1.18193877959014E-9</v>
      </c>
    </row>
    <row r="470" spans="1:4" x14ac:dyDescent="0.2">
      <c r="A470" s="19" t="s">
        <v>8501</v>
      </c>
      <c r="B470" s="20">
        <v>-1.0201958338536901</v>
      </c>
      <c r="C470" s="21">
        <v>3.1593007842116998E-3</v>
      </c>
      <c r="D470" s="21">
        <v>1.03150249769625E-2</v>
      </c>
    </row>
    <row r="471" spans="1:4" x14ac:dyDescent="0.2">
      <c r="A471" s="19" t="s">
        <v>8502</v>
      </c>
      <c r="B471" s="20">
        <v>-1.0200704111510199</v>
      </c>
      <c r="C471" s="21">
        <v>3.6452669356077701E-4</v>
      </c>
      <c r="D471" s="21">
        <v>1.5536831262732199E-3</v>
      </c>
    </row>
    <row r="472" spans="1:4" x14ac:dyDescent="0.2">
      <c r="A472" s="19" t="s">
        <v>8503</v>
      </c>
      <c r="B472" s="20">
        <v>-1.0197702010855301</v>
      </c>
      <c r="C472" s="21">
        <v>1.4033000069591101E-3</v>
      </c>
      <c r="D472" s="21">
        <v>5.0559832414474098E-3</v>
      </c>
    </row>
    <row r="473" spans="1:4" x14ac:dyDescent="0.2">
      <c r="A473" s="19" t="s">
        <v>4928</v>
      </c>
      <c r="B473" s="20">
        <v>-1.01934100658515</v>
      </c>
      <c r="C473" s="21">
        <v>1.4351595530112899E-13</v>
      </c>
      <c r="D473" s="21">
        <v>2.9972942393567899E-12</v>
      </c>
    </row>
    <row r="474" spans="1:4" x14ac:dyDescent="0.2">
      <c r="A474" s="19" t="s">
        <v>8504</v>
      </c>
      <c r="B474" s="20">
        <v>-1.0190242899381401</v>
      </c>
      <c r="C474" s="21">
        <v>5.5580136229467598E-3</v>
      </c>
      <c r="D474" s="21">
        <v>1.6901738366720102E-2</v>
      </c>
    </row>
    <row r="475" spans="1:4" x14ac:dyDescent="0.2">
      <c r="A475" s="19" t="s">
        <v>4154</v>
      </c>
      <c r="B475" s="20">
        <v>-1.01849161580681</v>
      </c>
      <c r="C475" s="21">
        <v>1.30500544248467E-9</v>
      </c>
      <c r="D475" s="21">
        <v>1.57495367897121E-8</v>
      </c>
    </row>
    <row r="476" spans="1:4" x14ac:dyDescent="0.2">
      <c r="A476" s="19" t="s">
        <v>8505</v>
      </c>
      <c r="B476" s="20">
        <v>-1.01837373225627</v>
      </c>
      <c r="C476" s="21">
        <v>1.3630461668260201E-2</v>
      </c>
      <c r="D476" s="21">
        <v>3.62674473496657E-2</v>
      </c>
    </row>
    <row r="477" spans="1:4" x14ac:dyDescent="0.2">
      <c r="A477" s="19" t="s">
        <v>4479</v>
      </c>
      <c r="B477" s="20">
        <v>-1.0182237483097401</v>
      </c>
      <c r="C477" s="21">
        <v>3.2466813296241101E-17</v>
      </c>
      <c r="D477" s="21">
        <v>1.04198596988055E-15</v>
      </c>
    </row>
    <row r="478" spans="1:4" x14ac:dyDescent="0.2">
      <c r="A478" s="19" t="s">
        <v>6674</v>
      </c>
      <c r="B478" s="20">
        <v>-1.01794105829689</v>
      </c>
      <c r="C478" s="21">
        <v>2.9685310782473901E-10</v>
      </c>
      <c r="D478" s="21">
        <v>3.9758956463221996E-9</v>
      </c>
    </row>
    <row r="479" spans="1:4" x14ac:dyDescent="0.2">
      <c r="A479" s="19" t="s">
        <v>6509</v>
      </c>
      <c r="B479" s="20">
        <v>-1.01517371311372</v>
      </c>
      <c r="C479" s="21">
        <v>1.08264247089861E-7</v>
      </c>
      <c r="D479" s="21">
        <v>9.54926308261469E-7</v>
      </c>
    </row>
    <row r="480" spans="1:4" x14ac:dyDescent="0.2">
      <c r="A480" s="19" t="s">
        <v>6230</v>
      </c>
      <c r="B480" s="20">
        <v>-1.0150057276041999</v>
      </c>
      <c r="C480" s="21">
        <v>6.0233043349684704E-9</v>
      </c>
      <c r="D480" s="21">
        <v>6.5448991195309902E-8</v>
      </c>
    </row>
    <row r="481" spans="1:4" x14ac:dyDescent="0.2">
      <c r="A481" s="19" t="s">
        <v>8506</v>
      </c>
      <c r="B481" s="20">
        <v>-1.01372255238167</v>
      </c>
      <c r="C481" s="21">
        <v>7.6426567946508098E-12</v>
      </c>
      <c r="D481" s="21">
        <v>1.24238544886131E-10</v>
      </c>
    </row>
    <row r="482" spans="1:4" x14ac:dyDescent="0.2">
      <c r="A482" s="19" t="s">
        <v>8507</v>
      </c>
      <c r="B482" s="20">
        <v>-1.0122853337340501</v>
      </c>
      <c r="C482" s="21">
        <v>1.6313968273747498E-2</v>
      </c>
      <c r="D482" s="21">
        <v>4.2063343182489298E-2</v>
      </c>
    </row>
    <row r="483" spans="1:4" x14ac:dyDescent="0.2">
      <c r="A483" s="19" t="s">
        <v>4911</v>
      </c>
      <c r="B483" s="20">
        <v>-1.0121908071666801</v>
      </c>
      <c r="C483" s="21">
        <v>2.1838461782409902E-19</v>
      </c>
      <c r="D483" s="21">
        <v>8.9103816583726603E-18</v>
      </c>
    </row>
    <row r="484" spans="1:4" x14ac:dyDescent="0.2">
      <c r="A484" s="19" t="s">
        <v>4808</v>
      </c>
      <c r="B484" s="20">
        <v>-1.0105099497413099</v>
      </c>
      <c r="C484" s="21">
        <v>3.2680390312269498E-23</v>
      </c>
      <c r="D484" s="21">
        <v>1.9766933949588001E-21</v>
      </c>
    </row>
    <row r="485" spans="1:4" x14ac:dyDescent="0.2">
      <c r="A485" s="19" t="s">
        <v>8508</v>
      </c>
      <c r="B485" s="20">
        <v>-1.0102460505108399</v>
      </c>
      <c r="C485" s="21">
        <v>3.1187432247944299E-18</v>
      </c>
      <c r="D485" s="21">
        <v>1.13695721940583E-16</v>
      </c>
    </row>
    <row r="486" spans="1:4" x14ac:dyDescent="0.2">
      <c r="A486" s="19" t="s">
        <v>8509</v>
      </c>
      <c r="B486" s="20">
        <v>-1.01018047920992</v>
      </c>
      <c r="C486" s="21">
        <v>2.0025903468368799E-19</v>
      </c>
      <c r="D486" s="21">
        <v>8.30838998441888E-18</v>
      </c>
    </row>
    <row r="487" spans="1:4" x14ac:dyDescent="0.2">
      <c r="A487" s="19" t="s">
        <v>6225</v>
      </c>
      <c r="B487" s="20">
        <v>-1.0091147199977899</v>
      </c>
      <c r="C487" s="21">
        <v>1.8867781138828501E-4</v>
      </c>
      <c r="D487" s="21">
        <v>8.6628614360406697E-4</v>
      </c>
    </row>
    <row r="488" spans="1:4" x14ac:dyDescent="0.2">
      <c r="A488" s="19" t="s">
        <v>4486</v>
      </c>
      <c r="B488" s="20">
        <v>-1.00870721981357</v>
      </c>
      <c r="C488" s="21">
        <v>1.50746378228681E-20</v>
      </c>
      <c r="D488" s="21">
        <v>7.1442187405146596E-19</v>
      </c>
    </row>
    <row r="489" spans="1:4" x14ac:dyDescent="0.2">
      <c r="A489" s="19" t="s">
        <v>8510</v>
      </c>
      <c r="B489" s="20">
        <v>-1.0082990959412601</v>
      </c>
      <c r="C489" s="21">
        <v>3.14803035320653E-3</v>
      </c>
      <c r="D489" s="21">
        <v>1.02864041400718E-2</v>
      </c>
    </row>
    <row r="490" spans="1:4" x14ac:dyDescent="0.2">
      <c r="A490" s="19" t="s">
        <v>8303</v>
      </c>
      <c r="B490" s="20">
        <v>-1.0070987901217401</v>
      </c>
      <c r="C490" s="21">
        <v>1.3857285233523199E-6</v>
      </c>
      <c r="D490" s="21">
        <v>1.0008761350965599E-5</v>
      </c>
    </row>
    <row r="491" spans="1:4" x14ac:dyDescent="0.2">
      <c r="A491" s="19" t="s">
        <v>6412</v>
      </c>
      <c r="B491" s="20">
        <v>-1.00445163066303</v>
      </c>
      <c r="C491" s="21">
        <v>6.05852703026135E-3</v>
      </c>
      <c r="D491" s="21">
        <v>1.8168208826206001E-2</v>
      </c>
    </row>
    <row r="492" spans="1:4" x14ac:dyDescent="0.2">
      <c r="A492" s="19" t="s">
        <v>8511</v>
      </c>
      <c r="B492" s="20">
        <v>-1.00334228225922</v>
      </c>
      <c r="C492" s="21">
        <v>1.05930924227499E-12</v>
      </c>
      <c r="D492" s="21">
        <v>1.93980254975013E-11</v>
      </c>
    </row>
    <row r="493" spans="1:4" x14ac:dyDescent="0.2">
      <c r="A493" s="19" t="s">
        <v>8512</v>
      </c>
      <c r="B493" s="20">
        <v>-1.00321954053183</v>
      </c>
      <c r="C493" s="21">
        <v>1.0868366242598E-3</v>
      </c>
      <c r="D493" s="21">
        <v>4.0618746994629104E-3</v>
      </c>
    </row>
    <row r="494" spans="1:4" x14ac:dyDescent="0.2">
      <c r="A494" s="19" t="s">
        <v>8513</v>
      </c>
      <c r="B494" s="20">
        <v>-1.0020632501994</v>
      </c>
      <c r="C494" s="21">
        <v>4.3810287749179701E-7</v>
      </c>
      <c r="D494" s="21">
        <v>3.4340354048689099E-6</v>
      </c>
    </row>
    <row r="495" spans="1:4" x14ac:dyDescent="0.2">
      <c r="A495" s="19" t="s">
        <v>6666</v>
      </c>
      <c r="B495" s="20">
        <v>-1.0017052999982601</v>
      </c>
      <c r="C495" s="21">
        <v>9.9849217942124898E-14</v>
      </c>
      <c r="D495" s="21">
        <v>2.1434530722698002E-12</v>
      </c>
    </row>
    <row r="496" spans="1:4" x14ac:dyDescent="0.2">
      <c r="A496" s="19" t="s">
        <v>6542</v>
      </c>
      <c r="B496" s="20">
        <v>-1.00085971876188</v>
      </c>
      <c r="C496" s="21">
        <v>9.0969082141471996E-14</v>
      </c>
      <c r="D496" s="21">
        <v>1.9562321643057899E-12</v>
      </c>
    </row>
    <row r="497" spans="1:4" x14ac:dyDescent="0.2">
      <c r="A497" s="19" t="s">
        <v>4088</v>
      </c>
      <c r="B497" s="20">
        <v>-1.0005673929660699</v>
      </c>
      <c r="C497" s="21">
        <v>5.8193457084692096E-13</v>
      </c>
      <c r="D497" s="21">
        <v>1.1221592773044999E-11</v>
      </c>
    </row>
    <row r="498" spans="1:4" x14ac:dyDescent="0.2">
      <c r="A498" s="19" t="s">
        <v>7318</v>
      </c>
      <c r="B498" s="20">
        <v>-1.0005153617359701</v>
      </c>
      <c r="C498" s="21">
        <v>2.2695798525298599E-7</v>
      </c>
      <c r="D498" s="21">
        <v>1.8819490540291301E-6</v>
      </c>
    </row>
    <row r="499" spans="1:4" x14ac:dyDescent="0.2">
      <c r="A499" s="19" t="s">
        <v>8514</v>
      </c>
      <c r="B499" s="20">
        <v>-1.00016529610033</v>
      </c>
      <c r="C499" s="21">
        <v>3.6632290236674601E-11</v>
      </c>
      <c r="D499" s="21">
        <v>5.5384427030221397E-10</v>
      </c>
    </row>
    <row r="500" spans="1:4" x14ac:dyDescent="0.2">
      <c r="A500" s="19" t="s">
        <v>4156</v>
      </c>
      <c r="B500" s="20">
        <v>-0.99975442458812602</v>
      </c>
      <c r="C500" s="21">
        <v>4.6233895396714998E-9</v>
      </c>
      <c r="D500" s="21">
        <v>5.0865540989135899E-8</v>
      </c>
    </row>
    <row r="501" spans="1:4" x14ac:dyDescent="0.2">
      <c r="A501" s="19" t="s">
        <v>8515</v>
      </c>
      <c r="B501" s="20">
        <v>-0.99942052570652995</v>
      </c>
      <c r="C501" s="21">
        <v>5.0605457864711398E-14</v>
      </c>
      <c r="D501" s="21">
        <v>1.1441476179981201E-12</v>
      </c>
    </row>
    <row r="502" spans="1:4" x14ac:dyDescent="0.2">
      <c r="A502" s="19" t="s">
        <v>6240</v>
      </c>
      <c r="B502" s="20">
        <v>-0.99739720621592498</v>
      </c>
      <c r="C502" s="21">
        <v>1.33818392993969E-11</v>
      </c>
      <c r="D502" s="21">
        <v>2.11398748522011E-10</v>
      </c>
    </row>
    <row r="503" spans="1:4" x14ac:dyDescent="0.2">
      <c r="A503" s="19" t="s">
        <v>6672</v>
      </c>
      <c r="B503" s="20">
        <v>-0.996793392910716</v>
      </c>
      <c r="C503" s="21">
        <v>4.3316606460804703E-18</v>
      </c>
      <c r="D503" s="21">
        <v>1.5606644000293401E-16</v>
      </c>
    </row>
    <row r="504" spans="1:4" x14ac:dyDescent="0.2">
      <c r="A504" s="19" t="s">
        <v>6584</v>
      </c>
      <c r="B504" s="20">
        <v>-0.99633280841101501</v>
      </c>
      <c r="C504" s="21">
        <v>9.8570268661622002E-5</v>
      </c>
      <c r="D504" s="21">
        <v>4.8282989035768802E-4</v>
      </c>
    </row>
    <row r="505" spans="1:4" x14ac:dyDescent="0.2">
      <c r="A505" s="19" t="s">
        <v>6676</v>
      </c>
      <c r="B505" s="20">
        <v>-0.99527957287442803</v>
      </c>
      <c r="C505" s="21">
        <v>1.6950521714530401E-13</v>
      </c>
      <c r="D505" s="21">
        <v>3.5221640567697002E-12</v>
      </c>
    </row>
    <row r="506" spans="1:4" x14ac:dyDescent="0.2">
      <c r="A506" s="19" t="s">
        <v>8516</v>
      </c>
      <c r="B506" s="20">
        <v>-0.99406759426589697</v>
      </c>
      <c r="C506" s="21">
        <v>2.26378978899447E-13</v>
      </c>
      <c r="D506" s="21">
        <v>4.6336242159451602E-12</v>
      </c>
    </row>
    <row r="507" spans="1:4" x14ac:dyDescent="0.2">
      <c r="A507" s="19" t="s">
        <v>8517</v>
      </c>
      <c r="B507" s="20">
        <v>-0.99119291320227698</v>
      </c>
      <c r="C507" s="21">
        <v>7.7026817823587406E-5</v>
      </c>
      <c r="D507" s="21">
        <v>3.8755592046641201E-4</v>
      </c>
    </row>
    <row r="508" spans="1:4" x14ac:dyDescent="0.2">
      <c r="A508" s="19" t="s">
        <v>5037</v>
      </c>
      <c r="B508" s="20">
        <v>-0.98804152600440298</v>
      </c>
      <c r="C508" s="21">
        <v>1.04116818082396E-13</v>
      </c>
      <c r="D508" s="21">
        <v>2.2195976339295498E-12</v>
      </c>
    </row>
    <row r="509" spans="1:4" x14ac:dyDescent="0.2">
      <c r="A509" s="19" t="s">
        <v>4990</v>
      </c>
      <c r="B509" s="20">
        <v>-0.98758650013372895</v>
      </c>
      <c r="C509" s="21">
        <v>4.2256193130268602E-20</v>
      </c>
      <c r="D509" s="21">
        <v>1.8729525602560102E-18</v>
      </c>
    </row>
    <row r="510" spans="1:4" x14ac:dyDescent="0.2">
      <c r="A510" s="19" t="s">
        <v>8518</v>
      </c>
      <c r="B510" s="20">
        <v>-0.98607014929384795</v>
      </c>
      <c r="C510" s="21">
        <v>1.0347969649581399E-13</v>
      </c>
      <c r="D510" s="21">
        <v>2.2098385099157999E-12</v>
      </c>
    </row>
    <row r="511" spans="1:4" x14ac:dyDescent="0.2">
      <c r="A511" s="19" t="s">
        <v>6634</v>
      </c>
      <c r="B511" s="20">
        <v>-0.98513664470511397</v>
      </c>
      <c r="C511" s="21">
        <v>3.6946101851790499E-17</v>
      </c>
      <c r="D511" s="21">
        <v>1.18022856525545E-15</v>
      </c>
    </row>
    <row r="512" spans="1:4" x14ac:dyDescent="0.2">
      <c r="A512" s="19" t="s">
        <v>7057</v>
      </c>
      <c r="B512" s="20">
        <v>-0.98468411784361998</v>
      </c>
      <c r="C512" s="21">
        <v>1.4560501605221001E-8</v>
      </c>
      <c r="D512" s="21">
        <v>1.46940623079061E-7</v>
      </c>
    </row>
    <row r="513" spans="1:4" x14ac:dyDescent="0.2">
      <c r="A513" s="19" t="s">
        <v>8519</v>
      </c>
      <c r="B513" s="20">
        <v>-0.98440354188893697</v>
      </c>
      <c r="C513" s="21">
        <v>3.8303959656103298E-10</v>
      </c>
      <c r="D513" s="21">
        <v>5.0533339494914804E-9</v>
      </c>
    </row>
    <row r="514" spans="1:4" x14ac:dyDescent="0.2">
      <c r="A514" s="19" t="s">
        <v>6249</v>
      </c>
      <c r="B514" s="20">
        <v>-0.98199847760363101</v>
      </c>
      <c r="C514" s="21">
        <v>1.7211597087271299E-15</v>
      </c>
      <c r="D514" s="21">
        <v>4.5905043140553499E-14</v>
      </c>
    </row>
    <row r="515" spans="1:4" x14ac:dyDescent="0.2">
      <c r="A515" s="19" t="s">
        <v>5100</v>
      </c>
      <c r="B515" s="20">
        <v>-0.98199195240593196</v>
      </c>
      <c r="C515" s="21">
        <v>5.2115768082432798E-14</v>
      </c>
      <c r="D515" s="21">
        <v>1.17184396772215E-12</v>
      </c>
    </row>
    <row r="516" spans="1:4" x14ac:dyDescent="0.2">
      <c r="A516" s="19" t="s">
        <v>6699</v>
      </c>
      <c r="B516" s="20">
        <v>-0.97946489658343505</v>
      </c>
      <c r="C516" s="21">
        <v>1.1460085305550599E-11</v>
      </c>
      <c r="D516" s="21">
        <v>1.8244337355942501E-10</v>
      </c>
    </row>
    <row r="517" spans="1:4" x14ac:dyDescent="0.2">
      <c r="A517" s="19" t="s">
        <v>8520</v>
      </c>
      <c r="B517" s="20">
        <v>-0.97873670076902697</v>
      </c>
      <c r="C517" s="21">
        <v>1.43318359972859E-13</v>
      </c>
      <c r="D517" s="21">
        <v>2.9972942393567899E-12</v>
      </c>
    </row>
    <row r="518" spans="1:4" x14ac:dyDescent="0.2">
      <c r="A518" s="19" t="s">
        <v>8521</v>
      </c>
      <c r="B518" s="20">
        <v>-0.97659190842130295</v>
      </c>
      <c r="C518" s="21">
        <v>3.0236620169987399E-18</v>
      </c>
      <c r="D518" s="21">
        <v>1.10762794991718E-16</v>
      </c>
    </row>
    <row r="519" spans="1:4" x14ac:dyDescent="0.2">
      <c r="A519" s="19" t="s">
        <v>6564</v>
      </c>
      <c r="B519" s="20">
        <v>-0.97618944770118798</v>
      </c>
      <c r="C519" s="21">
        <v>3.6684648231746297E-14</v>
      </c>
      <c r="D519" s="21">
        <v>8.4649482305538897E-13</v>
      </c>
    </row>
    <row r="520" spans="1:4" x14ac:dyDescent="0.2">
      <c r="A520" s="19" t="s">
        <v>5066</v>
      </c>
      <c r="B520" s="20">
        <v>-0.97598755010087701</v>
      </c>
      <c r="C520" s="21">
        <v>1.7484300169483201E-7</v>
      </c>
      <c r="D520" s="21">
        <v>1.48580377026463E-6</v>
      </c>
    </row>
    <row r="521" spans="1:4" x14ac:dyDescent="0.2">
      <c r="A521" s="19" t="s">
        <v>6782</v>
      </c>
      <c r="B521" s="20">
        <v>-0.975941672038244</v>
      </c>
      <c r="C521" s="21">
        <v>6.0417883346430695E-13</v>
      </c>
      <c r="D521" s="21">
        <v>1.15960928130019E-11</v>
      </c>
    </row>
    <row r="522" spans="1:4" x14ac:dyDescent="0.2">
      <c r="A522" s="19" t="s">
        <v>6668</v>
      </c>
      <c r="B522" s="20">
        <v>-0.97569481523509605</v>
      </c>
      <c r="C522" s="21">
        <v>8.6495426116885205E-17</v>
      </c>
      <c r="D522" s="21">
        <v>2.69140565811177E-15</v>
      </c>
    </row>
    <row r="523" spans="1:4" x14ac:dyDescent="0.2">
      <c r="A523" s="19" t="s">
        <v>4786</v>
      </c>
      <c r="B523" s="20">
        <v>-0.97479804194715503</v>
      </c>
      <c r="C523" s="21">
        <v>2.7618380303435899E-18</v>
      </c>
      <c r="D523" s="21">
        <v>1.01890323981718E-16</v>
      </c>
    </row>
    <row r="524" spans="1:4" x14ac:dyDescent="0.2">
      <c r="A524" s="19" t="s">
        <v>4698</v>
      </c>
      <c r="B524" s="20">
        <v>-0.97465332316195596</v>
      </c>
      <c r="C524" s="21">
        <v>1.8691342647885901E-3</v>
      </c>
      <c r="D524" s="21">
        <v>6.5281951277565203E-3</v>
      </c>
    </row>
    <row r="525" spans="1:4" x14ac:dyDescent="0.2">
      <c r="A525" s="19" t="s">
        <v>8522</v>
      </c>
      <c r="B525" s="20">
        <v>-0.97435825886042804</v>
      </c>
      <c r="C525" s="21">
        <v>1.5669553168862801E-2</v>
      </c>
      <c r="D525" s="21">
        <v>4.0666834194438999E-2</v>
      </c>
    </row>
    <row r="526" spans="1:4" x14ac:dyDescent="0.2">
      <c r="A526" s="19" t="s">
        <v>8523</v>
      </c>
      <c r="B526" s="20">
        <v>-0.97431389361958598</v>
      </c>
      <c r="C526" s="21">
        <v>5.7220352760735602E-3</v>
      </c>
      <c r="D526" s="21">
        <v>1.73023113304978E-2</v>
      </c>
    </row>
    <row r="527" spans="1:4" x14ac:dyDescent="0.2">
      <c r="A527" s="19" t="s">
        <v>8524</v>
      </c>
      <c r="B527" s="20">
        <v>-0.97386705464596701</v>
      </c>
      <c r="C527" s="21">
        <v>4.2105508171575399E-8</v>
      </c>
      <c r="D527" s="21">
        <v>3.9532148918949802E-7</v>
      </c>
    </row>
    <row r="528" spans="1:4" x14ac:dyDescent="0.2">
      <c r="A528" s="19" t="s">
        <v>6892</v>
      </c>
      <c r="B528" s="20">
        <v>-0.97229806482138603</v>
      </c>
      <c r="C528" s="21">
        <v>4.8328855664342998E-5</v>
      </c>
      <c r="D528" s="21">
        <v>2.5373164017726199E-4</v>
      </c>
    </row>
    <row r="529" spans="1:4" x14ac:dyDescent="0.2">
      <c r="A529" s="19" t="s">
        <v>4819</v>
      </c>
      <c r="B529" s="20">
        <v>-0.97121331084040297</v>
      </c>
      <c r="C529" s="21">
        <v>1.1207366376224601E-19</v>
      </c>
      <c r="D529" s="21">
        <v>4.7619713271669002E-18</v>
      </c>
    </row>
    <row r="530" spans="1:4" x14ac:dyDescent="0.2">
      <c r="A530" s="19" t="s">
        <v>8525</v>
      </c>
      <c r="B530" s="20">
        <v>-0.97041024838886303</v>
      </c>
      <c r="C530" s="21">
        <v>9.9222771644105409E-4</v>
      </c>
      <c r="D530" s="21">
        <v>3.7515280521591499E-3</v>
      </c>
    </row>
    <row r="531" spans="1:4" x14ac:dyDescent="0.2">
      <c r="A531" s="19" t="s">
        <v>6228</v>
      </c>
      <c r="B531" s="20">
        <v>-0.97011165732082105</v>
      </c>
      <c r="C531" s="21">
        <v>1.50918793818879E-14</v>
      </c>
      <c r="D531" s="21">
        <v>3.59694657144337E-13</v>
      </c>
    </row>
    <row r="532" spans="1:4" x14ac:dyDescent="0.2">
      <c r="A532" s="19" t="s">
        <v>4913</v>
      </c>
      <c r="B532" s="20">
        <v>-0.96980417466498103</v>
      </c>
      <c r="C532" s="21">
        <v>8.48495622662216E-13</v>
      </c>
      <c r="D532" s="21">
        <v>1.5889305566024002E-11</v>
      </c>
    </row>
    <row r="533" spans="1:4" x14ac:dyDescent="0.2">
      <c r="A533" s="19" t="s">
        <v>7085</v>
      </c>
      <c r="B533" s="20">
        <v>-0.96886993721965997</v>
      </c>
      <c r="C533" s="21">
        <v>3.19059831686462E-15</v>
      </c>
      <c r="D533" s="21">
        <v>8.2076309938216702E-14</v>
      </c>
    </row>
    <row r="534" spans="1:4" x14ac:dyDescent="0.2">
      <c r="A534" s="19" t="s">
        <v>8526</v>
      </c>
      <c r="B534" s="20">
        <v>-0.96859394223069695</v>
      </c>
      <c r="C534" s="21">
        <v>1.9936677797553E-12</v>
      </c>
      <c r="D534" s="21">
        <v>3.4944487030078003E-11</v>
      </c>
    </row>
    <row r="535" spans="1:4" x14ac:dyDescent="0.2">
      <c r="A535" s="19" t="s">
        <v>6646</v>
      </c>
      <c r="B535" s="20">
        <v>-0.96797772314271102</v>
      </c>
      <c r="C535" s="21">
        <v>2.3973474026518001E-13</v>
      </c>
      <c r="D535" s="21">
        <v>4.8826635860290097E-12</v>
      </c>
    </row>
    <row r="536" spans="1:4" x14ac:dyDescent="0.2">
      <c r="A536" s="19" t="s">
        <v>4325</v>
      </c>
      <c r="B536" s="20">
        <v>-0.967781062911235</v>
      </c>
      <c r="C536" s="21">
        <v>5.24182379684083E-18</v>
      </c>
      <c r="D536" s="21">
        <v>1.8560273800193299E-16</v>
      </c>
    </row>
    <row r="537" spans="1:4" x14ac:dyDescent="0.2">
      <c r="A537" s="19" t="s">
        <v>4461</v>
      </c>
      <c r="B537" s="20">
        <v>-0.96751736052307202</v>
      </c>
      <c r="C537" s="21">
        <v>2.3661409843332098E-15</v>
      </c>
      <c r="D537" s="21">
        <v>6.2033168529688997E-14</v>
      </c>
    </row>
    <row r="538" spans="1:4" x14ac:dyDescent="0.2">
      <c r="A538" s="19" t="s">
        <v>8527</v>
      </c>
      <c r="B538" s="20">
        <v>-0.96608612799748905</v>
      </c>
      <c r="C538" s="21">
        <v>1.99083221179336E-10</v>
      </c>
      <c r="D538" s="21">
        <v>2.7263365704491001E-9</v>
      </c>
    </row>
    <row r="539" spans="1:4" x14ac:dyDescent="0.2">
      <c r="A539" s="19" t="s">
        <v>8528</v>
      </c>
      <c r="B539" s="20">
        <v>-0.96321083307084099</v>
      </c>
      <c r="C539" s="21">
        <v>1.17411279392739E-2</v>
      </c>
      <c r="D539" s="21">
        <v>3.1965130019384197E-2</v>
      </c>
    </row>
    <row r="540" spans="1:4" x14ac:dyDescent="0.2">
      <c r="A540" s="19" t="s">
        <v>8529</v>
      </c>
      <c r="B540" s="20">
        <v>-0.96304447980615404</v>
      </c>
      <c r="C540" s="21">
        <v>9.9016765799053005E-13</v>
      </c>
      <c r="D540" s="21">
        <v>1.83403788336083E-11</v>
      </c>
    </row>
    <row r="541" spans="1:4" x14ac:dyDescent="0.2">
      <c r="A541" s="19" t="s">
        <v>8530</v>
      </c>
      <c r="B541" s="20">
        <v>-0.96161911766542796</v>
      </c>
      <c r="C541" s="21">
        <v>5.3894730574246001E-21</v>
      </c>
      <c r="D541" s="21">
        <v>2.7216838939994199E-19</v>
      </c>
    </row>
    <row r="542" spans="1:4" x14ac:dyDescent="0.2">
      <c r="A542" s="19" t="s">
        <v>7032</v>
      </c>
      <c r="B542" s="20">
        <v>-0.96055861716465496</v>
      </c>
      <c r="C542" s="21">
        <v>8.1453398040640306E-8</v>
      </c>
      <c r="D542" s="21">
        <v>7.3260494208523302E-7</v>
      </c>
    </row>
    <row r="543" spans="1:4" x14ac:dyDescent="0.2">
      <c r="A543" s="19" t="s">
        <v>4035</v>
      </c>
      <c r="B543" s="20">
        <v>-0.95873550861809098</v>
      </c>
      <c r="C543" s="21">
        <v>4.4583379135342602E-10</v>
      </c>
      <c r="D543" s="21">
        <v>5.8132952138168299E-9</v>
      </c>
    </row>
    <row r="544" spans="1:4" x14ac:dyDescent="0.2">
      <c r="A544" s="19" t="s">
        <v>6204</v>
      </c>
      <c r="B544" s="20">
        <v>-0.957746200362245</v>
      </c>
      <c r="C544" s="21">
        <v>1.9859099354607601E-6</v>
      </c>
      <c r="D544" s="21">
        <v>1.3943237734898801E-5</v>
      </c>
    </row>
    <row r="545" spans="1:4" x14ac:dyDescent="0.2">
      <c r="A545" s="19" t="s">
        <v>8531</v>
      </c>
      <c r="B545" s="20">
        <v>-0.95750030776835304</v>
      </c>
      <c r="C545" s="21">
        <v>1.1832103880528501E-9</v>
      </c>
      <c r="D545" s="21">
        <v>1.44208886266936E-8</v>
      </c>
    </row>
    <row r="546" spans="1:4" x14ac:dyDescent="0.2">
      <c r="A546" s="19" t="s">
        <v>4502</v>
      </c>
      <c r="B546" s="20">
        <v>-0.95730008414347401</v>
      </c>
      <c r="C546" s="21">
        <v>3.1566324860701598E-9</v>
      </c>
      <c r="D546" s="21">
        <v>3.5782912137402497E-8</v>
      </c>
    </row>
    <row r="547" spans="1:4" x14ac:dyDescent="0.2">
      <c r="A547" s="19" t="s">
        <v>4878</v>
      </c>
      <c r="B547" s="20">
        <v>-0.95669707867099996</v>
      </c>
      <c r="C547" s="21">
        <v>1.0817852513053E-15</v>
      </c>
      <c r="D547" s="21">
        <v>2.9556004138766902E-14</v>
      </c>
    </row>
    <row r="548" spans="1:4" x14ac:dyDescent="0.2">
      <c r="A548" s="19" t="s">
        <v>6543</v>
      </c>
      <c r="B548" s="20">
        <v>-0.95610155603469404</v>
      </c>
      <c r="C548" s="21">
        <v>2.5596678870056498E-16</v>
      </c>
      <c r="D548" s="21">
        <v>7.5095780246865607E-15</v>
      </c>
    </row>
    <row r="549" spans="1:4" x14ac:dyDescent="0.2">
      <c r="A549" s="19" t="s">
        <v>8532</v>
      </c>
      <c r="B549" s="20">
        <v>-0.95522483707268102</v>
      </c>
      <c r="C549" s="21">
        <v>4.15683518939864E-24</v>
      </c>
      <c r="D549" s="21">
        <v>2.78065675722843E-22</v>
      </c>
    </row>
    <row r="550" spans="1:4" x14ac:dyDescent="0.2">
      <c r="A550" s="19" t="s">
        <v>4335</v>
      </c>
      <c r="B550" s="20">
        <v>-0.95488643015133101</v>
      </c>
      <c r="C550" s="21">
        <v>9.0839229481354303E-12</v>
      </c>
      <c r="D550" s="21">
        <v>1.4618859405351299E-10</v>
      </c>
    </row>
    <row r="551" spans="1:4" x14ac:dyDescent="0.2">
      <c r="A551" s="19" t="s">
        <v>4532</v>
      </c>
      <c r="B551" s="20">
        <v>-0.95471583287864503</v>
      </c>
      <c r="C551" s="21">
        <v>5.2281063635368801E-18</v>
      </c>
      <c r="D551" s="21">
        <v>1.8560273800193299E-16</v>
      </c>
    </row>
    <row r="552" spans="1:4" x14ac:dyDescent="0.2">
      <c r="A552" s="19" t="s">
        <v>5057</v>
      </c>
      <c r="B552" s="20">
        <v>-0.95321590008642598</v>
      </c>
      <c r="C552" s="21">
        <v>3.1785519514971498E-16</v>
      </c>
      <c r="D552" s="21">
        <v>9.2591293490184302E-15</v>
      </c>
    </row>
    <row r="553" spans="1:4" x14ac:dyDescent="0.2">
      <c r="A553" s="19" t="s">
        <v>8533</v>
      </c>
      <c r="B553" s="20">
        <v>-0.95204019129925699</v>
      </c>
      <c r="C553" s="21">
        <v>6.1901156514378198E-12</v>
      </c>
      <c r="D553" s="21">
        <v>1.0251963045298001E-10</v>
      </c>
    </row>
    <row r="554" spans="1:4" x14ac:dyDescent="0.2">
      <c r="A554" s="19" t="s">
        <v>129</v>
      </c>
      <c r="B554" s="20">
        <v>-0.95107729894394799</v>
      </c>
      <c r="C554" s="21">
        <v>4.3962361358390898E-10</v>
      </c>
      <c r="D554" s="21">
        <v>5.7383921256153896E-9</v>
      </c>
    </row>
    <row r="555" spans="1:4" x14ac:dyDescent="0.2">
      <c r="A555" s="19" t="s">
        <v>6733</v>
      </c>
      <c r="B555" s="20">
        <v>-0.95100159567050302</v>
      </c>
      <c r="C555" s="21">
        <v>1.7149381052367298E-8</v>
      </c>
      <c r="D555" s="21">
        <v>1.7096656418063899E-7</v>
      </c>
    </row>
    <row r="556" spans="1:4" x14ac:dyDescent="0.2">
      <c r="A556" s="19" t="s">
        <v>8534</v>
      </c>
      <c r="B556" s="20">
        <v>-0.95022526796602802</v>
      </c>
      <c r="C556" s="21">
        <v>1.1122230959187101E-6</v>
      </c>
      <c r="D556" s="21">
        <v>8.2163147409534797E-6</v>
      </c>
    </row>
    <row r="557" spans="1:4" x14ac:dyDescent="0.2">
      <c r="A557" s="19" t="s">
        <v>4839</v>
      </c>
      <c r="B557" s="20">
        <v>-0.94988143501307898</v>
      </c>
      <c r="C557" s="21">
        <v>7.8254864409124803E-16</v>
      </c>
      <c r="D557" s="21">
        <v>2.18157565441004E-14</v>
      </c>
    </row>
    <row r="558" spans="1:4" x14ac:dyDescent="0.2">
      <c r="A558" s="19" t="s">
        <v>8535</v>
      </c>
      <c r="B558" s="20">
        <v>-0.94898604336447401</v>
      </c>
      <c r="C558" s="21">
        <v>2.38385154907034E-17</v>
      </c>
      <c r="D558" s="21">
        <v>7.8121858477778603E-16</v>
      </c>
    </row>
    <row r="559" spans="1:4" x14ac:dyDescent="0.2">
      <c r="A559" s="19" t="s">
        <v>4565</v>
      </c>
      <c r="B559" s="20">
        <v>-0.94785108189597</v>
      </c>
      <c r="C559" s="21">
        <v>2.4091450129046598E-18</v>
      </c>
      <c r="D559" s="21">
        <v>8.9684244256831395E-17</v>
      </c>
    </row>
    <row r="560" spans="1:4" x14ac:dyDescent="0.2">
      <c r="A560" s="19" t="s">
        <v>4754</v>
      </c>
      <c r="B560" s="20">
        <v>-0.94777175471009401</v>
      </c>
      <c r="C560" s="21">
        <v>2.7467510518800801E-14</v>
      </c>
      <c r="D560" s="21">
        <v>6.4101262237246999E-13</v>
      </c>
    </row>
    <row r="561" spans="1:4" x14ac:dyDescent="0.2">
      <c r="A561" s="19" t="s">
        <v>7000</v>
      </c>
      <c r="B561" s="20">
        <v>-0.94776048961111603</v>
      </c>
      <c r="C561" s="21">
        <v>5.1975170140059101E-7</v>
      </c>
      <c r="D561" s="21">
        <v>4.0228520506646197E-6</v>
      </c>
    </row>
    <row r="562" spans="1:4" x14ac:dyDescent="0.2">
      <c r="A562" s="19" t="s">
        <v>4059</v>
      </c>
      <c r="B562" s="20">
        <v>-0.946020658348522</v>
      </c>
      <c r="C562" s="21">
        <v>5.1266405622385899E-14</v>
      </c>
      <c r="D562" s="21">
        <v>1.1569682235879799E-12</v>
      </c>
    </row>
    <row r="563" spans="1:4" x14ac:dyDescent="0.2">
      <c r="A563" s="19" t="s">
        <v>4445</v>
      </c>
      <c r="B563" s="20">
        <v>-0.94600203661318605</v>
      </c>
      <c r="C563" s="21">
        <v>1.95487068783615E-10</v>
      </c>
      <c r="D563" s="21">
        <v>2.6883835508389602E-9</v>
      </c>
    </row>
    <row r="564" spans="1:4" x14ac:dyDescent="0.2">
      <c r="A564" s="19" t="s">
        <v>6522</v>
      </c>
      <c r="B564" s="20">
        <v>-0.94558337815192695</v>
      </c>
      <c r="C564" s="21">
        <v>8.8239093031576604E-9</v>
      </c>
      <c r="D564" s="21">
        <v>9.27715106087958E-8</v>
      </c>
    </row>
    <row r="565" spans="1:4" x14ac:dyDescent="0.2">
      <c r="A565" s="19" t="s">
        <v>8536</v>
      </c>
      <c r="B565" s="20">
        <v>-0.94528600915070904</v>
      </c>
      <c r="C565" s="21">
        <v>1.3930801469800601E-2</v>
      </c>
      <c r="D565" s="21">
        <v>3.6931010264819999E-2</v>
      </c>
    </row>
    <row r="566" spans="1:4" x14ac:dyDescent="0.2">
      <c r="A566" s="19" t="s">
        <v>5096</v>
      </c>
      <c r="B566" s="20">
        <v>-0.94504445231410805</v>
      </c>
      <c r="C566" s="21">
        <v>5.8633644181923002E-12</v>
      </c>
      <c r="D566" s="21">
        <v>9.7369779462217596E-11</v>
      </c>
    </row>
    <row r="567" spans="1:4" x14ac:dyDescent="0.2">
      <c r="A567" s="19" t="s">
        <v>6877</v>
      </c>
      <c r="B567" s="20">
        <v>-0.943843086548532</v>
      </c>
      <c r="C567" s="21">
        <v>2.10520078787661E-13</v>
      </c>
      <c r="D567" s="21">
        <v>4.3233806847026098E-12</v>
      </c>
    </row>
    <row r="568" spans="1:4" x14ac:dyDescent="0.2">
      <c r="A568" s="19" t="s">
        <v>4522</v>
      </c>
      <c r="B568" s="20">
        <v>-0.94365614929908503</v>
      </c>
      <c r="C568" s="21">
        <v>2.2448759380919401E-20</v>
      </c>
      <c r="D568" s="21">
        <v>1.0347451924031E-18</v>
      </c>
    </row>
    <row r="569" spans="1:4" x14ac:dyDescent="0.2">
      <c r="A569" s="19" t="s">
        <v>123</v>
      </c>
      <c r="B569" s="20">
        <v>-0.942307066837895</v>
      </c>
      <c r="C569" s="21">
        <v>1.80170274214877E-7</v>
      </c>
      <c r="D569" s="21">
        <v>1.5226736069106401E-6</v>
      </c>
    </row>
    <row r="570" spans="1:4" x14ac:dyDescent="0.2">
      <c r="A570" s="19" t="s">
        <v>4974</v>
      </c>
      <c r="B570" s="20">
        <v>-0.94227341317746505</v>
      </c>
      <c r="C570" s="21">
        <v>5.2613046546169701E-9</v>
      </c>
      <c r="D570" s="21">
        <v>5.74732233636439E-8</v>
      </c>
    </row>
    <row r="571" spans="1:4" x14ac:dyDescent="0.2">
      <c r="A571" s="19" t="s">
        <v>4075</v>
      </c>
      <c r="B571" s="20">
        <v>-0.94150728671276096</v>
      </c>
      <c r="C571" s="21">
        <v>8.1064891716601595E-5</v>
      </c>
      <c r="D571" s="21">
        <v>4.0555485007387899E-4</v>
      </c>
    </row>
    <row r="572" spans="1:4" x14ac:dyDescent="0.2">
      <c r="A572" s="19" t="s">
        <v>6525</v>
      </c>
      <c r="B572" s="20">
        <v>-0.940491864288024</v>
      </c>
      <c r="C572" s="21">
        <v>3.1246460484333499E-13</v>
      </c>
      <c r="D572" s="21">
        <v>6.2200143148296802E-12</v>
      </c>
    </row>
    <row r="573" spans="1:4" x14ac:dyDescent="0.2">
      <c r="A573" s="19" t="s">
        <v>8537</v>
      </c>
      <c r="B573" s="20">
        <v>-0.94005778945715301</v>
      </c>
      <c r="C573" s="21">
        <v>2.8832139405249401E-18</v>
      </c>
      <c r="D573" s="21">
        <v>1.06050633358652E-16</v>
      </c>
    </row>
    <row r="574" spans="1:4" x14ac:dyDescent="0.2">
      <c r="A574" s="19" t="s">
        <v>7072</v>
      </c>
      <c r="B574" s="20">
        <v>-0.93873114134689695</v>
      </c>
      <c r="C574" s="21">
        <v>1.5841364560525299E-16</v>
      </c>
      <c r="D574" s="21">
        <v>4.7725499783567899E-15</v>
      </c>
    </row>
    <row r="575" spans="1:4" x14ac:dyDescent="0.2">
      <c r="A575" s="19" t="s">
        <v>8538</v>
      </c>
      <c r="B575" s="20">
        <v>-0.93868866931030304</v>
      </c>
      <c r="C575" s="21">
        <v>1.5926900217035E-16</v>
      </c>
      <c r="D575" s="21">
        <v>4.7866162066903699E-15</v>
      </c>
    </row>
    <row r="576" spans="1:4" x14ac:dyDescent="0.2">
      <c r="A576" s="19" t="s">
        <v>8539</v>
      </c>
      <c r="B576" s="20">
        <v>-0.93754080354172098</v>
      </c>
      <c r="C576" s="21">
        <v>1.76027651464604E-17</v>
      </c>
      <c r="D576" s="21">
        <v>5.8463954753284497E-16</v>
      </c>
    </row>
    <row r="577" spans="1:4" x14ac:dyDescent="0.2">
      <c r="A577" s="19" t="s">
        <v>8540</v>
      </c>
      <c r="B577" s="20">
        <v>-0.93735891201436305</v>
      </c>
      <c r="C577" s="21">
        <v>1.42325461575409E-4</v>
      </c>
      <c r="D577" s="21">
        <v>6.7167151954507405E-4</v>
      </c>
    </row>
    <row r="578" spans="1:4" x14ac:dyDescent="0.2">
      <c r="A578" s="19" t="s">
        <v>6434</v>
      </c>
      <c r="B578" s="20">
        <v>-0.93730320742141804</v>
      </c>
      <c r="C578" s="21">
        <v>4.2671532479026101E-11</v>
      </c>
      <c r="D578" s="21">
        <v>6.3634409190735299E-10</v>
      </c>
    </row>
    <row r="579" spans="1:4" x14ac:dyDescent="0.2">
      <c r="A579" s="19" t="s">
        <v>7230</v>
      </c>
      <c r="B579" s="20">
        <v>-0.93660296802461596</v>
      </c>
      <c r="C579" s="21">
        <v>4.4081104510701502E-9</v>
      </c>
      <c r="D579" s="21">
        <v>4.8670911270686697E-8</v>
      </c>
    </row>
    <row r="580" spans="1:4" x14ac:dyDescent="0.2">
      <c r="A580" s="19" t="s">
        <v>8541</v>
      </c>
      <c r="B580" s="20">
        <v>-0.93652256678920898</v>
      </c>
      <c r="C580" s="21">
        <v>3.9103457051256699E-14</v>
      </c>
      <c r="D580" s="21">
        <v>8.9559999588398698E-13</v>
      </c>
    </row>
    <row r="581" spans="1:4" x14ac:dyDescent="0.2">
      <c r="A581" s="19" t="s">
        <v>8542</v>
      </c>
      <c r="B581" s="20">
        <v>-0.93627033443485896</v>
      </c>
      <c r="C581" s="21">
        <v>4.8705414828726E-11</v>
      </c>
      <c r="D581" s="21">
        <v>7.2219990555903899E-10</v>
      </c>
    </row>
    <row r="582" spans="1:4" x14ac:dyDescent="0.2">
      <c r="A582" s="19" t="s">
        <v>8543</v>
      </c>
      <c r="B582" s="20">
        <v>-0.93624245835443798</v>
      </c>
      <c r="C582" s="21">
        <v>6.9276177659408999E-12</v>
      </c>
      <c r="D582" s="21">
        <v>1.13968098947829E-10</v>
      </c>
    </row>
    <row r="583" spans="1:4" x14ac:dyDescent="0.2">
      <c r="A583" s="19" t="s">
        <v>7995</v>
      </c>
      <c r="B583" s="20">
        <v>-0.93562241025708903</v>
      </c>
      <c r="C583" s="21">
        <v>2.1554419455373902E-18</v>
      </c>
      <c r="D583" s="21">
        <v>8.0727524780886694E-17</v>
      </c>
    </row>
    <row r="584" spans="1:4" x14ac:dyDescent="0.2">
      <c r="A584" s="19" t="s">
        <v>7104</v>
      </c>
      <c r="B584" s="20">
        <v>-0.93527540508947904</v>
      </c>
      <c r="C584" s="21">
        <v>1.05280439588571E-17</v>
      </c>
      <c r="D584" s="21">
        <v>3.5737343708274701E-16</v>
      </c>
    </row>
    <row r="585" spans="1:4" x14ac:dyDescent="0.2">
      <c r="A585" s="19" t="s">
        <v>4356</v>
      </c>
      <c r="B585" s="20">
        <v>-0.93525034125152395</v>
      </c>
      <c r="C585" s="21">
        <v>9.3182425986593192E-3</v>
      </c>
      <c r="D585" s="21">
        <v>2.6389194507166199E-2</v>
      </c>
    </row>
    <row r="586" spans="1:4" x14ac:dyDescent="0.2">
      <c r="A586" s="19" t="s">
        <v>4675</v>
      </c>
      <c r="B586" s="20">
        <v>-0.934340520311572</v>
      </c>
      <c r="C586" s="21">
        <v>1.23603735925084E-11</v>
      </c>
      <c r="D586" s="21">
        <v>1.9626871573052699E-10</v>
      </c>
    </row>
    <row r="587" spans="1:4" x14ac:dyDescent="0.2">
      <c r="A587" s="19" t="s">
        <v>4660</v>
      </c>
      <c r="B587" s="20">
        <v>-0.93389914589766898</v>
      </c>
      <c r="C587" s="21">
        <v>1.02311658232196E-9</v>
      </c>
      <c r="D587" s="21">
        <v>1.26701934948454E-8</v>
      </c>
    </row>
    <row r="588" spans="1:4" x14ac:dyDescent="0.2">
      <c r="A588" s="19" t="s">
        <v>4794</v>
      </c>
      <c r="B588" s="20">
        <v>-0.93312923500008205</v>
      </c>
      <c r="C588" s="21">
        <v>9.4704590175737002E-7</v>
      </c>
      <c r="D588" s="21">
        <v>7.0681402794998903E-6</v>
      </c>
    </row>
    <row r="589" spans="1:4" x14ac:dyDescent="0.2">
      <c r="A589" s="19" t="s">
        <v>6577</v>
      </c>
      <c r="B589" s="20">
        <v>-0.93306791367087505</v>
      </c>
      <c r="C589" s="21">
        <v>4.3420165708523101E-17</v>
      </c>
      <c r="D589" s="21">
        <v>1.37538118730185E-15</v>
      </c>
    </row>
    <row r="590" spans="1:4" x14ac:dyDescent="0.2">
      <c r="A590" s="19" t="s">
        <v>4271</v>
      </c>
      <c r="B590" s="20">
        <v>-0.93278817326812902</v>
      </c>
      <c r="C590" s="21">
        <v>4.8708915203495601E-8</v>
      </c>
      <c r="D590" s="21">
        <v>4.5331665644824198E-7</v>
      </c>
    </row>
    <row r="591" spans="1:4" x14ac:dyDescent="0.2">
      <c r="A591" s="19" t="s">
        <v>8544</v>
      </c>
      <c r="B591" s="20">
        <v>-0.93251113786977102</v>
      </c>
      <c r="C591" s="21">
        <v>6.7583619927123798E-6</v>
      </c>
      <c r="D591" s="21">
        <v>4.3193224312345402E-5</v>
      </c>
    </row>
    <row r="592" spans="1:4" x14ac:dyDescent="0.2">
      <c r="A592" s="19" t="s">
        <v>8545</v>
      </c>
      <c r="B592" s="20">
        <v>-0.93238868432009603</v>
      </c>
      <c r="C592" s="21">
        <v>7.8601313261066896E-16</v>
      </c>
      <c r="D592" s="21">
        <v>2.1862875440245299E-14</v>
      </c>
    </row>
    <row r="593" spans="1:4" x14ac:dyDescent="0.2">
      <c r="A593" s="19" t="s">
        <v>6803</v>
      </c>
      <c r="B593" s="20">
        <v>-0.93159078764959702</v>
      </c>
      <c r="C593" s="21">
        <v>1.01903625224741E-11</v>
      </c>
      <c r="D593" s="21">
        <v>1.63284326400424E-10</v>
      </c>
    </row>
    <row r="594" spans="1:4" x14ac:dyDescent="0.2">
      <c r="A594" s="19" t="s">
        <v>8546</v>
      </c>
      <c r="B594" s="20">
        <v>-0.93146424408789896</v>
      </c>
      <c r="C594" s="21">
        <v>8.4705701378190501E-10</v>
      </c>
      <c r="D594" s="21">
        <v>1.05856354196964E-8</v>
      </c>
    </row>
    <row r="595" spans="1:4" x14ac:dyDescent="0.2">
      <c r="A595" s="19" t="s">
        <v>8547</v>
      </c>
      <c r="B595" s="20">
        <v>-0.92954836118589301</v>
      </c>
      <c r="C595" s="21">
        <v>6.1300949350028297E-15</v>
      </c>
      <c r="D595" s="21">
        <v>1.54153122018581E-13</v>
      </c>
    </row>
    <row r="596" spans="1:4" x14ac:dyDescent="0.2">
      <c r="A596" s="19" t="s">
        <v>4493</v>
      </c>
      <c r="B596" s="20">
        <v>-0.92945063819917895</v>
      </c>
      <c r="C596" s="21">
        <v>1.8616370514474601E-17</v>
      </c>
      <c r="D596" s="21">
        <v>6.1664225128859096E-16</v>
      </c>
    </row>
    <row r="597" spans="1:4" x14ac:dyDescent="0.2">
      <c r="A597" s="19" t="s">
        <v>6421</v>
      </c>
      <c r="B597" s="20">
        <v>-0.92943284355218403</v>
      </c>
      <c r="C597" s="21">
        <v>1.1322494027426199E-14</v>
      </c>
      <c r="D597" s="21">
        <v>2.7302499296662602E-13</v>
      </c>
    </row>
    <row r="598" spans="1:4" x14ac:dyDescent="0.2">
      <c r="A598" s="19" t="s">
        <v>4962</v>
      </c>
      <c r="B598" s="20">
        <v>-0.92934438450538104</v>
      </c>
      <c r="C598" s="21">
        <v>1.9781934896313699E-13</v>
      </c>
      <c r="D598" s="21">
        <v>4.0693322502901102E-12</v>
      </c>
    </row>
    <row r="599" spans="1:4" x14ac:dyDescent="0.2">
      <c r="A599" s="19" t="s">
        <v>8548</v>
      </c>
      <c r="B599" s="20">
        <v>-0.92908255210097401</v>
      </c>
      <c r="C599" s="21">
        <v>1.04675394722324E-7</v>
      </c>
      <c r="D599" s="21">
        <v>9.2459513531790802E-7</v>
      </c>
    </row>
    <row r="600" spans="1:4" x14ac:dyDescent="0.2">
      <c r="A600" s="19" t="s">
        <v>7155</v>
      </c>
      <c r="B600" s="20">
        <v>-0.92892568109034002</v>
      </c>
      <c r="C600" s="21">
        <v>3.80551685721918E-7</v>
      </c>
      <c r="D600" s="21">
        <v>3.0194191059017898E-6</v>
      </c>
    </row>
    <row r="601" spans="1:4" x14ac:dyDescent="0.2">
      <c r="A601" s="19" t="s">
        <v>8549</v>
      </c>
      <c r="B601" s="20">
        <v>-0.92849623258684699</v>
      </c>
      <c r="C601" s="21">
        <v>5.01677035567899E-11</v>
      </c>
      <c r="D601" s="21">
        <v>7.4298851349370797E-10</v>
      </c>
    </row>
    <row r="602" spans="1:4" x14ac:dyDescent="0.2">
      <c r="A602" s="19" t="s">
        <v>4475</v>
      </c>
      <c r="B602" s="20">
        <v>-0.92821528695412203</v>
      </c>
      <c r="C602" s="21">
        <v>6.7279523834026596E-14</v>
      </c>
      <c r="D602" s="21">
        <v>1.49104009475337E-12</v>
      </c>
    </row>
    <row r="603" spans="1:4" x14ac:dyDescent="0.2">
      <c r="A603" s="19" t="s">
        <v>4530</v>
      </c>
      <c r="B603" s="20">
        <v>-0.92754776110404702</v>
      </c>
      <c r="C603" s="21">
        <v>8.0178563557696496E-10</v>
      </c>
      <c r="D603" s="21">
        <v>1.00504604288702E-8</v>
      </c>
    </row>
    <row r="604" spans="1:4" x14ac:dyDescent="0.2">
      <c r="A604" s="19" t="s">
        <v>6867</v>
      </c>
      <c r="B604" s="20">
        <v>-0.92746340115110504</v>
      </c>
      <c r="C604" s="21">
        <v>7.1358778749108996E-14</v>
      </c>
      <c r="D604" s="21">
        <v>1.5590121839477301E-12</v>
      </c>
    </row>
    <row r="605" spans="1:4" x14ac:dyDescent="0.2">
      <c r="A605" s="19" t="s">
        <v>6795</v>
      </c>
      <c r="B605" s="20">
        <v>-0.92700230935825301</v>
      </c>
      <c r="C605" s="21">
        <v>4.1090339865569804E-12</v>
      </c>
      <c r="D605" s="21">
        <v>6.9358242167609695E-11</v>
      </c>
    </row>
    <row r="606" spans="1:4" x14ac:dyDescent="0.2">
      <c r="A606" s="19" t="s">
        <v>8550</v>
      </c>
      <c r="B606" s="20">
        <v>-0.92657643748992102</v>
      </c>
      <c r="C606" s="21">
        <v>3.0384030525861801E-3</v>
      </c>
      <c r="D606" s="21">
        <v>9.9788615269265808E-3</v>
      </c>
    </row>
    <row r="607" spans="1:4" x14ac:dyDescent="0.2">
      <c r="A607" s="19" t="s">
        <v>6457</v>
      </c>
      <c r="B607" s="20">
        <v>-0.92606527057260501</v>
      </c>
      <c r="C607" s="21">
        <v>1.2490945888312901E-6</v>
      </c>
      <c r="D607" s="21">
        <v>9.1180945044900403E-6</v>
      </c>
    </row>
    <row r="608" spans="1:4" x14ac:dyDescent="0.2">
      <c r="A608" s="19" t="s">
        <v>4957</v>
      </c>
      <c r="B608" s="20">
        <v>-0.92519048811248195</v>
      </c>
      <c r="C608" s="21">
        <v>2.0134546863220801E-6</v>
      </c>
      <c r="D608" s="21">
        <v>1.4104484732723499E-5</v>
      </c>
    </row>
    <row r="609" spans="1:4" x14ac:dyDescent="0.2">
      <c r="A609" s="19" t="s">
        <v>8551</v>
      </c>
      <c r="B609" s="20">
        <v>-0.92515835494962195</v>
      </c>
      <c r="C609" s="21">
        <v>2.1938279298259601E-6</v>
      </c>
      <c r="D609" s="21">
        <v>1.5263889187642898E-5</v>
      </c>
    </row>
    <row r="610" spans="1:4" x14ac:dyDescent="0.2">
      <c r="A610" s="19" t="s">
        <v>6618</v>
      </c>
      <c r="B610" s="20">
        <v>-0.924778717987085</v>
      </c>
      <c r="C610" s="21">
        <v>3.7892956542412397E-8</v>
      </c>
      <c r="D610" s="21">
        <v>3.5889086127256399E-7</v>
      </c>
    </row>
    <row r="611" spans="1:4" x14ac:dyDescent="0.2">
      <c r="A611" s="19" t="s">
        <v>6552</v>
      </c>
      <c r="B611" s="20">
        <v>-0.92463679544339294</v>
      </c>
      <c r="C611" s="21">
        <v>1.52354359881126E-9</v>
      </c>
      <c r="D611" s="21">
        <v>1.82086364932613E-8</v>
      </c>
    </row>
    <row r="612" spans="1:4" x14ac:dyDescent="0.2">
      <c r="A612" s="19" t="s">
        <v>8552</v>
      </c>
      <c r="B612" s="20">
        <v>-0.92451519332115495</v>
      </c>
      <c r="C612" s="21">
        <v>9.1636857803576704E-3</v>
      </c>
      <c r="D612" s="21">
        <v>2.6035263127868798E-2</v>
      </c>
    </row>
    <row r="613" spans="1:4" x14ac:dyDescent="0.2">
      <c r="A613" s="19" t="s">
        <v>4477</v>
      </c>
      <c r="B613" s="20">
        <v>-0.92435541397697896</v>
      </c>
      <c r="C613" s="21">
        <v>1.8733313382903499E-16</v>
      </c>
      <c r="D613" s="21">
        <v>5.5756494566216802E-15</v>
      </c>
    </row>
    <row r="614" spans="1:4" x14ac:dyDescent="0.2">
      <c r="A614" s="19" t="s">
        <v>6183</v>
      </c>
      <c r="B614" s="20">
        <v>-0.92413889043952802</v>
      </c>
      <c r="C614" s="21">
        <v>1.20311815377812E-8</v>
      </c>
      <c r="D614" s="21">
        <v>1.2333462471592299E-7</v>
      </c>
    </row>
    <row r="615" spans="1:4" x14ac:dyDescent="0.2">
      <c r="A615" s="19" t="s">
        <v>4629</v>
      </c>
      <c r="B615" s="20">
        <v>-0.92408617139460902</v>
      </c>
      <c r="C615" s="21">
        <v>2.07552700517355E-10</v>
      </c>
      <c r="D615" s="21">
        <v>2.8353263589521701E-9</v>
      </c>
    </row>
    <row r="616" spans="1:4" x14ac:dyDescent="0.2">
      <c r="A616" s="19" t="s">
        <v>4823</v>
      </c>
      <c r="B616" s="20">
        <v>-0.92384222775999603</v>
      </c>
      <c r="C616" s="21">
        <v>8.5847430235773306E-21</v>
      </c>
      <c r="D616" s="21">
        <v>4.2312481414608E-19</v>
      </c>
    </row>
    <row r="617" spans="1:4" x14ac:dyDescent="0.2">
      <c r="A617" s="19" t="s">
        <v>8553</v>
      </c>
      <c r="B617" s="20">
        <v>-0.92273154758534104</v>
      </c>
      <c r="C617" s="21">
        <v>5.8896370296290098E-3</v>
      </c>
      <c r="D617" s="21">
        <v>1.7722126368519799E-2</v>
      </c>
    </row>
    <row r="618" spans="1:4" x14ac:dyDescent="0.2">
      <c r="A618" s="19" t="s">
        <v>4672</v>
      </c>
      <c r="B618" s="20">
        <v>-0.92252557739572205</v>
      </c>
      <c r="C618" s="21">
        <v>8.2650536221503299E-17</v>
      </c>
      <c r="D618" s="21">
        <v>2.5782782463831998E-15</v>
      </c>
    </row>
    <row r="619" spans="1:4" x14ac:dyDescent="0.2">
      <c r="A619" s="19" t="s">
        <v>6279</v>
      </c>
      <c r="B619" s="20">
        <v>-0.92230435983888703</v>
      </c>
      <c r="C619" s="21">
        <v>3.8511959926202801E-10</v>
      </c>
      <c r="D619" s="21">
        <v>5.0753408578681397E-9</v>
      </c>
    </row>
    <row r="620" spans="1:4" x14ac:dyDescent="0.2">
      <c r="A620" s="19" t="s">
        <v>97</v>
      </c>
      <c r="B620" s="20">
        <v>-0.92209788486619704</v>
      </c>
      <c r="C620" s="21">
        <v>8.8950714107211902E-16</v>
      </c>
      <c r="D620" s="21">
        <v>2.4575127785405099E-14</v>
      </c>
    </row>
    <row r="621" spans="1:4" x14ac:dyDescent="0.2">
      <c r="A621" s="19" t="s">
        <v>6563</v>
      </c>
      <c r="B621" s="20">
        <v>-0.921938404269666</v>
      </c>
      <c r="C621" s="21">
        <v>9.0495288701022703E-13</v>
      </c>
      <c r="D621" s="21">
        <v>1.6920833799302E-11</v>
      </c>
    </row>
    <row r="622" spans="1:4" x14ac:dyDescent="0.2">
      <c r="A622" s="19" t="s">
        <v>8554</v>
      </c>
      <c r="B622" s="20">
        <v>-0.92178994010739101</v>
      </c>
      <c r="C622" s="21">
        <v>6.4083501022930197E-8</v>
      </c>
      <c r="D622" s="21">
        <v>5.8491622192929401E-7</v>
      </c>
    </row>
    <row r="623" spans="1:4" x14ac:dyDescent="0.2">
      <c r="A623" s="19" t="s">
        <v>4870</v>
      </c>
      <c r="B623" s="20">
        <v>-0.92174431090252196</v>
      </c>
      <c r="C623" s="21">
        <v>6.1098136462835894E-11</v>
      </c>
      <c r="D623" s="21">
        <v>8.9518577585619995E-10</v>
      </c>
    </row>
    <row r="624" spans="1:4" x14ac:dyDescent="0.2">
      <c r="A624" s="19" t="s">
        <v>6317</v>
      </c>
      <c r="B624" s="20">
        <v>-0.92110439411193301</v>
      </c>
      <c r="C624" s="21">
        <v>1.1519292767019301E-9</v>
      </c>
      <c r="D624" s="21">
        <v>1.40814211780964E-8</v>
      </c>
    </row>
    <row r="625" spans="1:4" x14ac:dyDescent="0.2">
      <c r="A625" s="19" t="s">
        <v>4612</v>
      </c>
      <c r="B625" s="20">
        <v>-0.92086020162325699</v>
      </c>
      <c r="C625" s="21">
        <v>7.3196454890899707E-8</v>
      </c>
      <c r="D625" s="21">
        <v>6.6318140968063699E-7</v>
      </c>
    </row>
    <row r="626" spans="1:4" x14ac:dyDescent="0.2">
      <c r="A626" s="19" t="s">
        <v>4937</v>
      </c>
      <c r="B626" s="20">
        <v>-0.92081888789283295</v>
      </c>
      <c r="C626" s="21">
        <v>2.0333511533445201E-12</v>
      </c>
      <c r="D626" s="21">
        <v>3.5589421749305699E-11</v>
      </c>
    </row>
    <row r="627" spans="1:4" x14ac:dyDescent="0.2">
      <c r="A627" s="19" t="s">
        <v>4416</v>
      </c>
      <c r="B627" s="20">
        <v>-0.91983035277509895</v>
      </c>
      <c r="C627" s="21">
        <v>1.5903112155560901E-5</v>
      </c>
      <c r="D627" s="21">
        <v>9.38496877302783E-5</v>
      </c>
    </row>
    <row r="628" spans="1:4" x14ac:dyDescent="0.2">
      <c r="A628" s="19" t="s">
        <v>6178</v>
      </c>
      <c r="B628" s="20">
        <v>-0.91966987899449604</v>
      </c>
      <c r="C628" s="21">
        <v>1.3138945398299999E-7</v>
      </c>
      <c r="D628" s="21">
        <v>1.1417354386308401E-6</v>
      </c>
    </row>
    <row r="629" spans="1:4" x14ac:dyDescent="0.2">
      <c r="A629" s="19" t="s">
        <v>8555</v>
      </c>
      <c r="B629" s="20">
        <v>-0.91963304503661902</v>
      </c>
      <c r="C629" s="21">
        <v>2.37844245527635E-4</v>
      </c>
      <c r="D629" s="21">
        <v>1.06843484994222E-3</v>
      </c>
    </row>
    <row r="630" spans="1:4" x14ac:dyDescent="0.2">
      <c r="A630" s="19" t="s">
        <v>8556</v>
      </c>
      <c r="B630" s="20">
        <v>-0.91853766843631501</v>
      </c>
      <c r="C630" s="21">
        <v>1.3113386738956899E-10</v>
      </c>
      <c r="D630" s="21">
        <v>1.8530177912548999E-9</v>
      </c>
    </row>
    <row r="631" spans="1:4" x14ac:dyDescent="0.2">
      <c r="A631" s="19" t="s">
        <v>6778</v>
      </c>
      <c r="B631" s="20">
        <v>-0.918292973403665</v>
      </c>
      <c r="C631" s="21">
        <v>2.1591254045407201E-11</v>
      </c>
      <c r="D631" s="21">
        <v>3.3507233293137E-10</v>
      </c>
    </row>
    <row r="632" spans="1:4" x14ac:dyDescent="0.2">
      <c r="A632" s="19" t="s">
        <v>6439</v>
      </c>
      <c r="B632" s="20">
        <v>-0.91823860632785703</v>
      </c>
      <c r="C632" s="21">
        <v>1.30035041772408E-5</v>
      </c>
      <c r="D632" s="21">
        <v>7.8351676514406299E-5</v>
      </c>
    </row>
    <row r="633" spans="1:4" x14ac:dyDescent="0.2">
      <c r="A633" s="19" t="s">
        <v>8557</v>
      </c>
      <c r="B633" s="20">
        <v>-0.91698710935357697</v>
      </c>
      <c r="C633" s="21">
        <v>1.06761292981223E-9</v>
      </c>
      <c r="D633" s="21">
        <v>1.31551265211463E-8</v>
      </c>
    </row>
    <row r="634" spans="1:4" x14ac:dyDescent="0.2">
      <c r="A634" s="19" t="s">
        <v>4057</v>
      </c>
      <c r="B634" s="20">
        <v>-0.91667352317207795</v>
      </c>
      <c r="C634" s="21">
        <v>4.24315018796784E-8</v>
      </c>
      <c r="D634" s="21">
        <v>3.97597692898401E-7</v>
      </c>
    </row>
    <row r="635" spans="1:4" x14ac:dyDescent="0.2">
      <c r="A635" s="19" t="s">
        <v>8558</v>
      </c>
      <c r="B635" s="20">
        <v>-0.91611383045885997</v>
      </c>
      <c r="C635" s="21">
        <v>3.4062895225414798E-13</v>
      </c>
      <c r="D635" s="21">
        <v>6.7371267250009901E-12</v>
      </c>
    </row>
    <row r="636" spans="1:4" x14ac:dyDescent="0.2">
      <c r="A636" s="19" t="s">
        <v>6518</v>
      </c>
      <c r="B636" s="20">
        <v>-0.91530979650799404</v>
      </c>
      <c r="C636" s="21">
        <v>2.47988786916673E-17</v>
      </c>
      <c r="D636" s="21">
        <v>8.08390960949007E-16</v>
      </c>
    </row>
    <row r="637" spans="1:4" x14ac:dyDescent="0.2">
      <c r="A637" s="19" t="s">
        <v>6836</v>
      </c>
      <c r="B637" s="20">
        <v>-0.91432629966166501</v>
      </c>
      <c r="C637" s="21">
        <v>6.0969691492393597E-18</v>
      </c>
      <c r="D637" s="21">
        <v>2.1342856209354399E-16</v>
      </c>
    </row>
    <row r="638" spans="1:4" x14ac:dyDescent="0.2">
      <c r="A638" s="19" t="s">
        <v>8559</v>
      </c>
      <c r="B638" s="20">
        <v>-0.91411287237127703</v>
      </c>
      <c r="C638" s="21">
        <v>2.0631847844379299E-20</v>
      </c>
      <c r="D638" s="21">
        <v>9.5904178300695109E-19</v>
      </c>
    </row>
    <row r="639" spans="1:4" x14ac:dyDescent="0.2">
      <c r="A639" s="19" t="s">
        <v>8560</v>
      </c>
      <c r="B639" s="20">
        <v>-0.91244989173429403</v>
      </c>
      <c r="C639" s="21">
        <v>1.27320978866942E-2</v>
      </c>
      <c r="D639" s="21">
        <v>3.4254347196472801E-2</v>
      </c>
    </row>
    <row r="640" spans="1:4" x14ac:dyDescent="0.2">
      <c r="A640" s="19" t="s">
        <v>4392</v>
      </c>
      <c r="B640" s="20">
        <v>-0.91232647212504703</v>
      </c>
      <c r="C640" s="21">
        <v>1.1655334957317301E-18</v>
      </c>
      <c r="D640" s="21">
        <v>4.4880324170019897E-17</v>
      </c>
    </row>
    <row r="641" spans="1:4" x14ac:dyDescent="0.2">
      <c r="A641" s="19" t="s">
        <v>8561</v>
      </c>
      <c r="B641" s="20">
        <v>-0.91151108175440498</v>
      </c>
      <c r="C641" s="21">
        <v>1.16311743054288E-9</v>
      </c>
      <c r="D641" s="21">
        <v>1.4204096114122299E-8</v>
      </c>
    </row>
    <row r="642" spans="1:4" x14ac:dyDescent="0.2">
      <c r="A642" s="19" t="s">
        <v>8562</v>
      </c>
      <c r="B642" s="20">
        <v>-0.91100085073661197</v>
      </c>
      <c r="C642" s="21">
        <v>2.4443556282420102E-9</v>
      </c>
      <c r="D642" s="21">
        <v>2.8175257297659499E-8</v>
      </c>
    </row>
    <row r="643" spans="1:4" x14ac:dyDescent="0.2">
      <c r="A643" s="19" t="s">
        <v>8563</v>
      </c>
      <c r="B643" s="20">
        <v>-0.91041831300160203</v>
      </c>
      <c r="C643" s="21">
        <v>4.9127046832571999E-5</v>
      </c>
      <c r="D643" s="21">
        <v>2.5737392477506401E-4</v>
      </c>
    </row>
    <row r="644" spans="1:4" x14ac:dyDescent="0.2">
      <c r="A644" s="19" t="s">
        <v>4446</v>
      </c>
      <c r="B644" s="20">
        <v>-0.90969976317771195</v>
      </c>
      <c r="C644" s="21">
        <v>6.3332227243446897E-7</v>
      </c>
      <c r="D644" s="21">
        <v>4.8470789074146103E-6</v>
      </c>
    </row>
    <row r="645" spans="1:4" x14ac:dyDescent="0.2">
      <c r="A645" s="19" t="s">
        <v>8564</v>
      </c>
      <c r="B645" s="20">
        <v>-0.90961494053125203</v>
      </c>
      <c r="C645" s="21">
        <v>2.5061368634475502E-6</v>
      </c>
      <c r="D645" s="21">
        <v>1.7261385372499001E-5</v>
      </c>
    </row>
    <row r="646" spans="1:4" x14ac:dyDescent="0.2">
      <c r="A646" s="19" t="s">
        <v>5052</v>
      </c>
      <c r="B646" s="20">
        <v>-0.90920902705041495</v>
      </c>
      <c r="C646" s="21">
        <v>2.6578032057498302E-15</v>
      </c>
      <c r="D646" s="21">
        <v>6.8657130191298498E-14</v>
      </c>
    </row>
    <row r="647" spans="1:4" x14ac:dyDescent="0.2">
      <c r="A647" s="19" t="s">
        <v>8565</v>
      </c>
      <c r="B647" s="20">
        <v>-0.90919373748805099</v>
      </c>
      <c r="C647" s="21">
        <v>1.1424175206620001E-9</v>
      </c>
      <c r="D647" s="21">
        <v>1.39790155805334E-8</v>
      </c>
    </row>
    <row r="648" spans="1:4" x14ac:dyDescent="0.2">
      <c r="A648" s="19" t="s">
        <v>4739</v>
      </c>
      <c r="B648" s="20">
        <v>-0.90873975119287298</v>
      </c>
      <c r="C648" s="21">
        <v>9.8076494044819801E-10</v>
      </c>
      <c r="D648" s="21">
        <v>1.21579331953749E-8</v>
      </c>
    </row>
    <row r="649" spans="1:4" x14ac:dyDescent="0.2">
      <c r="A649" s="19" t="s">
        <v>6857</v>
      </c>
      <c r="B649" s="20">
        <v>-0.90858457883959498</v>
      </c>
      <c r="C649" s="21">
        <v>1.30060679027014E-11</v>
      </c>
      <c r="D649" s="21">
        <v>2.0572627560601601E-10</v>
      </c>
    </row>
    <row r="650" spans="1:4" x14ac:dyDescent="0.2">
      <c r="A650" s="19" t="s">
        <v>6538</v>
      </c>
      <c r="B650" s="20">
        <v>-0.90844998657229104</v>
      </c>
      <c r="C650" s="21">
        <v>5.8870678501036799E-13</v>
      </c>
      <c r="D650" s="21">
        <v>1.13344453201527E-11</v>
      </c>
    </row>
    <row r="651" spans="1:4" x14ac:dyDescent="0.2">
      <c r="A651" s="19" t="s">
        <v>8566</v>
      </c>
      <c r="B651" s="20">
        <v>-0.907923958310907</v>
      </c>
      <c r="C651" s="21">
        <v>2.14618995229039E-5</v>
      </c>
      <c r="D651" s="21">
        <v>1.2369201399495901E-4</v>
      </c>
    </row>
    <row r="652" spans="1:4" x14ac:dyDescent="0.2">
      <c r="A652" s="19" t="s">
        <v>8567</v>
      </c>
      <c r="B652" s="20">
        <v>-0.90735483243192205</v>
      </c>
      <c r="C652" s="21">
        <v>4.6283939786183202E-18</v>
      </c>
      <c r="D652" s="21">
        <v>1.66271342870364E-16</v>
      </c>
    </row>
    <row r="653" spans="1:4" x14ac:dyDescent="0.2">
      <c r="A653" s="19" t="s">
        <v>4998</v>
      </c>
      <c r="B653" s="20">
        <v>-0.90599712140114297</v>
      </c>
      <c r="C653" s="21">
        <v>1.5613856093287599E-16</v>
      </c>
      <c r="D653" s="21">
        <v>4.72832336354527E-15</v>
      </c>
    </row>
    <row r="654" spans="1:4" x14ac:dyDescent="0.2">
      <c r="A654" s="19" t="s">
        <v>6450</v>
      </c>
      <c r="B654" s="20">
        <v>-0.90574591681677696</v>
      </c>
      <c r="C654" s="21">
        <v>1.9055436053511901E-12</v>
      </c>
      <c r="D654" s="21">
        <v>3.3639123646328697E-11</v>
      </c>
    </row>
    <row r="655" spans="1:4" x14ac:dyDescent="0.2">
      <c r="A655" s="19" t="s">
        <v>4386</v>
      </c>
      <c r="B655" s="20">
        <v>-0.903733681618058</v>
      </c>
      <c r="C655" s="21">
        <v>4.2927628594844898E-9</v>
      </c>
      <c r="D655" s="21">
        <v>4.7525088907967497E-8</v>
      </c>
    </row>
    <row r="656" spans="1:4" x14ac:dyDescent="0.2">
      <c r="A656" s="19" t="s">
        <v>8568</v>
      </c>
      <c r="B656" s="20">
        <v>-0.90320813162025604</v>
      </c>
      <c r="C656" s="21">
        <v>1.7582426343863299E-12</v>
      </c>
      <c r="D656" s="21">
        <v>3.1217673978254098E-11</v>
      </c>
    </row>
    <row r="657" spans="1:4" x14ac:dyDescent="0.2">
      <c r="A657" s="19" t="s">
        <v>8569</v>
      </c>
      <c r="B657" s="20">
        <v>-0.90314829623071102</v>
      </c>
      <c r="C657" s="21">
        <v>2.6127455128742398E-16</v>
      </c>
      <c r="D657" s="21">
        <v>7.6470903110775202E-15</v>
      </c>
    </row>
    <row r="658" spans="1:4" x14ac:dyDescent="0.2">
      <c r="A658" s="19" t="s">
        <v>7162</v>
      </c>
      <c r="B658" s="20">
        <v>-0.90127330428083097</v>
      </c>
      <c r="C658" s="21">
        <v>8.2349595173013793E-18</v>
      </c>
      <c r="D658" s="21">
        <v>2.83913562486E-16</v>
      </c>
    </row>
    <row r="659" spans="1:4" x14ac:dyDescent="0.2">
      <c r="A659" s="19" t="s">
        <v>8570</v>
      </c>
      <c r="B659" s="20">
        <v>-0.90119913649122096</v>
      </c>
      <c r="C659" s="21">
        <v>5.89447098208563E-7</v>
      </c>
      <c r="D659" s="21">
        <v>4.5309838703218501E-6</v>
      </c>
    </row>
    <row r="660" spans="1:4" x14ac:dyDescent="0.2">
      <c r="A660" s="19" t="s">
        <v>8571</v>
      </c>
      <c r="B660" s="20">
        <v>-0.901149275107341</v>
      </c>
      <c r="C660" s="21">
        <v>3.1464333977532298E-4</v>
      </c>
      <c r="D660" s="21">
        <v>1.3632332041883001E-3</v>
      </c>
    </row>
    <row r="661" spans="1:4" x14ac:dyDescent="0.2">
      <c r="A661" s="19" t="s">
        <v>6458</v>
      </c>
      <c r="B661" s="20">
        <v>-0.900204257802945</v>
      </c>
      <c r="C661" s="21">
        <v>6.7238842377753799E-12</v>
      </c>
      <c r="D661" s="21">
        <v>1.11061262168724E-10</v>
      </c>
    </row>
    <row r="662" spans="1:4" x14ac:dyDescent="0.2">
      <c r="A662" s="19" t="s">
        <v>4572</v>
      </c>
      <c r="B662" s="20">
        <v>-0.89926076950907397</v>
      </c>
      <c r="C662" s="21">
        <v>2.7291166222857599E-7</v>
      </c>
      <c r="D662" s="21">
        <v>2.2255575790738002E-6</v>
      </c>
    </row>
    <row r="663" spans="1:4" x14ac:dyDescent="0.2">
      <c r="A663" s="19" t="s">
        <v>8572</v>
      </c>
      <c r="B663" s="20">
        <v>-0.89704396451303303</v>
      </c>
      <c r="C663" s="21">
        <v>5.4919122185700503E-12</v>
      </c>
      <c r="D663" s="21">
        <v>9.1447759942189398E-11</v>
      </c>
    </row>
    <row r="664" spans="1:4" x14ac:dyDescent="0.2">
      <c r="A664" s="19" t="s">
        <v>4251</v>
      </c>
      <c r="B664" s="20">
        <v>-0.89657933227829101</v>
      </c>
      <c r="C664" s="21">
        <v>1.22063760200947E-8</v>
      </c>
      <c r="D664" s="21">
        <v>1.25026571337994E-7</v>
      </c>
    </row>
    <row r="665" spans="1:4" x14ac:dyDescent="0.2">
      <c r="A665" s="19" t="s">
        <v>4515</v>
      </c>
      <c r="B665" s="20">
        <v>-0.89655249919663105</v>
      </c>
      <c r="C665" s="21">
        <v>3.5055284278299702E-16</v>
      </c>
      <c r="D665" s="21">
        <v>1.0163557950052E-14</v>
      </c>
    </row>
    <row r="666" spans="1:4" x14ac:dyDescent="0.2">
      <c r="A666" s="19" t="s">
        <v>4004</v>
      </c>
      <c r="B666" s="20">
        <v>-0.89637613931196403</v>
      </c>
      <c r="C666" s="21">
        <v>1.0773675948511599E-9</v>
      </c>
      <c r="D666" s="21">
        <v>1.32620614423136E-8</v>
      </c>
    </row>
    <row r="667" spans="1:4" x14ac:dyDescent="0.2">
      <c r="A667" s="19" t="s">
        <v>5049</v>
      </c>
      <c r="B667" s="20">
        <v>-0.89633856191625005</v>
      </c>
      <c r="C667" s="21">
        <v>7.71303770078112E-8</v>
      </c>
      <c r="D667" s="21">
        <v>6.9524543196067997E-7</v>
      </c>
    </row>
    <row r="668" spans="1:4" x14ac:dyDescent="0.2">
      <c r="A668" s="19" t="s">
        <v>7222</v>
      </c>
      <c r="B668" s="20">
        <v>-0.89605808781973595</v>
      </c>
      <c r="C668" s="21">
        <v>9.2994935156483702E-13</v>
      </c>
      <c r="D668" s="21">
        <v>1.7361872590881701E-11</v>
      </c>
    </row>
    <row r="669" spans="1:4" x14ac:dyDescent="0.2">
      <c r="A669" s="19" t="s">
        <v>8573</v>
      </c>
      <c r="B669" s="20">
        <v>-0.89575454171731295</v>
      </c>
      <c r="C669" s="21">
        <v>2.41095659695376E-13</v>
      </c>
      <c r="D669" s="21">
        <v>4.9022784138059803E-12</v>
      </c>
    </row>
    <row r="670" spans="1:4" x14ac:dyDescent="0.2">
      <c r="A670" s="19" t="s">
        <v>4622</v>
      </c>
      <c r="B670" s="20">
        <v>-0.89545039456651498</v>
      </c>
      <c r="C670" s="21">
        <v>3.6152316654431901E-9</v>
      </c>
      <c r="D670" s="21">
        <v>4.0497167801446401E-8</v>
      </c>
    </row>
    <row r="671" spans="1:4" x14ac:dyDescent="0.2">
      <c r="A671" s="19" t="s">
        <v>111</v>
      </c>
      <c r="B671" s="20">
        <v>-0.89536629956494396</v>
      </c>
      <c r="C671" s="21">
        <v>1.79563950290926E-5</v>
      </c>
      <c r="D671" s="21">
        <v>1.04961432423377E-4</v>
      </c>
    </row>
    <row r="672" spans="1:4" x14ac:dyDescent="0.2">
      <c r="A672" s="19" t="s">
        <v>5098</v>
      </c>
      <c r="B672" s="20">
        <v>-0.89512185612828798</v>
      </c>
      <c r="C672" s="21">
        <v>5.8316693168206302E-9</v>
      </c>
      <c r="D672" s="21">
        <v>6.3478647810833802E-8</v>
      </c>
    </row>
    <row r="673" spans="1:4" x14ac:dyDescent="0.2">
      <c r="A673" s="19" t="s">
        <v>8574</v>
      </c>
      <c r="B673" s="20">
        <v>-0.89505307851345906</v>
      </c>
      <c r="C673" s="21">
        <v>5.2650163816632798E-5</v>
      </c>
      <c r="D673" s="21">
        <v>2.7419920479651301E-4</v>
      </c>
    </row>
    <row r="674" spans="1:4" x14ac:dyDescent="0.2">
      <c r="A674" s="19" t="s">
        <v>8575</v>
      </c>
      <c r="B674" s="20">
        <v>-0.891971799450759</v>
      </c>
      <c r="C674" s="21">
        <v>1.79363998466252E-3</v>
      </c>
      <c r="D674" s="21">
        <v>6.3038311155195498E-3</v>
      </c>
    </row>
    <row r="675" spans="1:4" x14ac:dyDescent="0.2">
      <c r="A675" s="19" t="s">
        <v>6764</v>
      </c>
      <c r="B675" s="20">
        <v>-0.89141613565856004</v>
      </c>
      <c r="C675" s="21">
        <v>1.9526000479369001E-12</v>
      </c>
      <c r="D675" s="21">
        <v>3.4273415656237201E-11</v>
      </c>
    </row>
    <row r="676" spans="1:4" x14ac:dyDescent="0.2">
      <c r="A676" s="19" t="s">
        <v>4094</v>
      </c>
      <c r="B676" s="20">
        <v>-0.89115590663437805</v>
      </c>
      <c r="C676" s="21">
        <v>6.4905574442841901E-16</v>
      </c>
      <c r="D676" s="21">
        <v>1.83432680799243E-14</v>
      </c>
    </row>
    <row r="677" spans="1:4" x14ac:dyDescent="0.2">
      <c r="A677" s="19" t="s">
        <v>6599</v>
      </c>
      <c r="B677" s="20">
        <v>-0.891107921377156</v>
      </c>
      <c r="C677" s="21">
        <v>4.5174596487282799E-12</v>
      </c>
      <c r="D677" s="21">
        <v>7.6043904086926105E-11</v>
      </c>
    </row>
    <row r="678" spans="1:4" x14ac:dyDescent="0.2">
      <c r="A678" s="19" t="s">
        <v>6899</v>
      </c>
      <c r="B678" s="20">
        <v>-0.89044814501657699</v>
      </c>
      <c r="C678" s="21">
        <v>1.2147343202404901E-12</v>
      </c>
      <c r="D678" s="21">
        <v>2.1979377817919799E-11</v>
      </c>
    </row>
    <row r="679" spans="1:4" x14ac:dyDescent="0.2">
      <c r="A679" s="19" t="s">
        <v>8576</v>
      </c>
      <c r="B679" s="20">
        <v>-0.88867188773118</v>
      </c>
      <c r="C679" s="21">
        <v>8.09209440210796E-20</v>
      </c>
      <c r="D679" s="21">
        <v>3.4863911616354601E-18</v>
      </c>
    </row>
    <row r="680" spans="1:4" x14ac:dyDescent="0.2">
      <c r="A680" s="19" t="s">
        <v>8577</v>
      </c>
      <c r="B680" s="20">
        <v>-0.88833523628813305</v>
      </c>
      <c r="C680" s="21">
        <v>4.9495290148967299E-7</v>
      </c>
      <c r="D680" s="21">
        <v>3.8502586187852002E-6</v>
      </c>
    </row>
    <row r="681" spans="1:4" x14ac:dyDescent="0.2">
      <c r="A681" s="19" t="s">
        <v>6464</v>
      </c>
      <c r="B681" s="20">
        <v>-0.88791010100019896</v>
      </c>
      <c r="C681" s="21">
        <v>1.6587243943997101E-14</v>
      </c>
      <c r="D681" s="21">
        <v>3.9457146694581502E-13</v>
      </c>
    </row>
    <row r="682" spans="1:4" x14ac:dyDescent="0.2">
      <c r="A682" s="19" t="s">
        <v>8578</v>
      </c>
      <c r="B682" s="20">
        <v>-0.88771365892791698</v>
      </c>
      <c r="C682" s="21">
        <v>1.1389837168298999E-12</v>
      </c>
      <c r="D682" s="21">
        <v>2.06694511911311E-11</v>
      </c>
    </row>
    <row r="683" spans="1:4" x14ac:dyDescent="0.2">
      <c r="A683" s="19" t="s">
        <v>8579</v>
      </c>
      <c r="B683" s="20">
        <v>-0.88588735043428701</v>
      </c>
      <c r="C683" s="21">
        <v>1.8051349965682801E-3</v>
      </c>
      <c r="D683" s="21">
        <v>6.3351960773894399E-3</v>
      </c>
    </row>
    <row r="684" spans="1:4" x14ac:dyDescent="0.2">
      <c r="A684" s="19" t="s">
        <v>5524</v>
      </c>
      <c r="B684" s="20">
        <v>-0.88568274078025</v>
      </c>
      <c r="C684" s="21">
        <v>1.0367705857441E-9</v>
      </c>
      <c r="D684" s="21">
        <v>1.28135277407611E-8</v>
      </c>
    </row>
    <row r="685" spans="1:4" x14ac:dyDescent="0.2">
      <c r="A685" s="19" t="s">
        <v>4155</v>
      </c>
      <c r="B685" s="20">
        <v>-0.88464459673366502</v>
      </c>
      <c r="C685" s="21">
        <v>2.3297404679064798E-5</v>
      </c>
      <c r="D685" s="21">
        <v>1.3259612954061699E-4</v>
      </c>
    </row>
    <row r="686" spans="1:4" x14ac:dyDescent="0.2">
      <c r="A686" s="19" t="s">
        <v>8580</v>
      </c>
      <c r="B686" s="20">
        <v>-0.88450394018438605</v>
      </c>
      <c r="C686" s="21">
        <v>3.2100144424438299E-8</v>
      </c>
      <c r="D686" s="21">
        <v>3.0638108411923199E-7</v>
      </c>
    </row>
    <row r="687" spans="1:4" x14ac:dyDescent="0.2">
      <c r="A687" s="19" t="s">
        <v>5090</v>
      </c>
      <c r="B687" s="20">
        <v>-0.883573894849078</v>
      </c>
      <c r="C687" s="21">
        <v>6.0725752902124602E-13</v>
      </c>
      <c r="D687" s="21">
        <v>1.16370564115082E-11</v>
      </c>
    </row>
    <row r="688" spans="1:4" x14ac:dyDescent="0.2">
      <c r="A688" s="19" t="s">
        <v>8581</v>
      </c>
      <c r="B688" s="20">
        <v>-0.88333905238261401</v>
      </c>
      <c r="C688" s="21">
        <v>2.4461738214862701E-15</v>
      </c>
      <c r="D688" s="21">
        <v>6.3724638114912803E-14</v>
      </c>
    </row>
    <row r="689" spans="1:4" x14ac:dyDescent="0.2">
      <c r="A689" s="19" t="s">
        <v>6797</v>
      </c>
      <c r="B689" s="20">
        <v>-0.88318468382622295</v>
      </c>
      <c r="C689" s="21">
        <v>1.7088292084566E-10</v>
      </c>
      <c r="D689" s="21">
        <v>2.3738662352426399E-9</v>
      </c>
    </row>
    <row r="690" spans="1:4" x14ac:dyDescent="0.2">
      <c r="A690" s="19" t="s">
        <v>8582</v>
      </c>
      <c r="B690" s="20">
        <v>-0.88300867157246199</v>
      </c>
      <c r="C690" s="21">
        <v>2.8373605128901E-10</v>
      </c>
      <c r="D690" s="21">
        <v>3.8084919651232899E-9</v>
      </c>
    </row>
    <row r="691" spans="1:4" x14ac:dyDescent="0.2">
      <c r="A691" s="19" t="s">
        <v>4523</v>
      </c>
      <c r="B691" s="20">
        <v>-0.88289079209614196</v>
      </c>
      <c r="C691" s="21">
        <v>7.17940182311239E-17</v>
      </c>
      <c r="D691" s="21">
        <v>2.26252146456243E-15</v>
      </c>
    </row>
    <row r="692" spans="1:4" x14ac:dyDescent="0.2">
      <c r="A692" s="19" t="s">
        <v>8583</v>
      </c>
      <c r="B692" s="20">
        <v>-0.882744700575811</v>
      </c>
      <c r="C692" s="21">
        <v>3.6804244042888499E-11</v>
      </c>
      <c r="D692" s="21">
        <v>5.5467478963365995E-10</v>
      </c>
    </row>
    <row r="693" spans="1:4" x14ac:dyDescent="0.2">
      <c r="A693" s="19" t="s">
        <v>4506</v>
      </c>
      <c r="B693" s="20">
        <v>-0.88134502162411699</v>
      </c>
      <c r="C693" s="21">
        <v>3.7959499264026398E-7</v>
      </c>
      <c r="D693" s="21">
        <v>3.0137690072895198E-6</v>
      </c>
    </row>
    <row r="694" spans="1:4" x14ac:dyDescent="0.2">
      <c r="A694" s="19" t="s">
        <v>6259</v>
      </c>
      <c r="B694" s="20">
        <v>-0.88092324323733795</v>
      </c>
      <c r="C694" s="21">
        <v>4.1040788157016098E-7</v>
      </c>
      <c r="D694" s="21">
        <v>3.2272150074712998E-6</v>
      </c>
    </row>
    <row r="695" spans="1:4" x14ac:dyDescent="0.2">
      <c r="A695" s="19" t="s">
        <v>6934</v>
      </c>
      <c r="B695" s="20">
        <v>-0.88079569360026</v>
      </c>
      <c r="C695" s="21">
        <v>5.2486497122089997E-12</v>
      </c>
      <c r="D695" s="21">
        <v>8.7752865337638104E-11</v>
      </c>
    </row>
    <row r="696" spans="1:4" x14ac:dyDescent="0.2">
      <c r="A696" s="19" t="s">
        <v>8584</v>
      </c>
      <c r="B696" s="20">
        <v>-0.88069204217107699</v>
      </c>
      <c r="C696" s="21">
        <v>1.1079740833166001E-4</v>
      </c>
      <c r="D696" s="21">
        <v>5.3539045704419997E-4</v>
      </c>
    </row>
    <row r="697" spans="1:4" x14ac:dyDescent="0.2">
      <c r="A697" s="19" t="s">
        <v>8585</v>
      </c>
      <c r="B697" s="20">
        <v>-0.88047846093595505</v>
      </c>
      <c r="C697" s="21">
        <v>2.6794282583597598E-6</v>
      </c>
      <c r="D697" s="21">
        <v>1.8342174999727201E-5</v>
      </c>
    </row>
    <row r="698" spans="1:4" x14ac:dyDescent="0.2">
      <c r="A698" s="19" t="s">
        <v>4872</v>
      </c>
      <c r="B698" s="20">
        <v>-0.88030785485794405</v>
      </c>
      <c r="C698" s="21">
        <v>1.6413907701256801E-18</v>
      </c>
      <c r="D698" s="21">
        <v>6.2616771112967906E-17</v>
      </c>
    </row>
    <row r="699" spans="1:4" x14ac:dyDescent="0.2">
      <c r="A699" s="19" t="s">
        <v>6222</v>
      </c>
      <c r="B699" s="20">
        <v>-0.88000346176788102</v>
      </c>
      <c r="C699" s="21">
        <v>1.2207402360852599E-10</v>
      </c>
      <c r="D699" s="21">
        <v>1.7329448374473E-9</v>
      </c>
    </row>
    <row r="700" spans="1:4" x14ac:dyDescent="0.2">
      <c r="A700" s="19" t="s">
        <v>4554</v>
      </c>
      <c r="B700" s="20">
        <v>-0.87963521873034201</v>
      </c>
      <c r="C700" s="21">
        <v>1.2053529181796501E-13</v>
      </c>
      <c r="D700" s="21">
        <v>2.5607514927258E-12</v>
      </c>
    </row>
    <row r="701" spans="1:4" x14ac:dyDescent="0.2">
      <c r="A701" s="19" t="s">
        <v>6180</v>
      </c>
      <c r="B701" s="20">
        <v>-0.87911289465153697</v>
      </c>
      <c r="C701" s="21">
        <v>3.0833613955178399E-7</v>
      </c>
      <c r="D701" s="21">
        <v>2.48972340206886E-6</v>
      </c>
    </row>
    <row r="702" spans="1:4" x14ac:dyDescent="0.2">
      <c r="A702" s="19" t="s">
        <v>8586</v>
      </c>
      <c r="B702" s="20">
        <v>-0.87890526100842603</v>
      </c>
      <c r="C702" s="21">
        <v>1.7283711952095399E-4</v>
      </c>
      <c r="D702" s="21">
        <v>7.9973675806879296E-4</v>
      </c>
    </row>
    <row r="703" spans="1:4" x14ac:dyDescent="0.2">
      <c r="A703" s="19" t="s">
        <v>8587</v>
      </c>
      <c r="B703" s="20">
        <v>-0.878844235045525</v>
      </c>
      <c r="C703" s="21">
        <v>1.44438008654313E-5</v>
      </c>
      <c r="D703" s="21">
        <v>8.6023530783529704E-5</v>
      </c>
    </row>
    <row r="704" spans="1:4" x14ac:dyDescent="0.2">
      <c r="A704" s="19" t="s">
        <v>4804</v>
      </c>
      <c r="B704" s="20">
        <v>-0.878267439578299</v>
      </c>
      <c r="C704" s="21">
        <v>4.1211820501804699E-8</v>
      </c>
      <c r="D704" s="21">
        <v>3.8734710314510898E-7</v>
      </c>
    </row>
    <row r="705" spans="1:4" x14ac:dyDescent="0.2">
      <c r="A705" s="19" t="s">
        <v>8588</v>
      </c>
      <c r="B705" s="20">
        <v>-0.87548972345244203</v>
      </c>
      <c r="C705" s="21">
        <v>9.3504983907566796E-9</v>
      </c>
      <c r="D705" s="21">
        <v>9.7476176963539598E-8</v>
      </c>
    </row>
    <row r="706" spans="1:4" x14ac:dyDescent="0.2">
      <c r="A706" s="19" t="s">
        <v>4310</v>
      </c>
      <c r="B706" s="20">
        <v>-0.87494534359135301</v>
      </c>
      <c r="C706" s="21">
        <v>7.4929466457994497E-10</v>
      </c>
      <c r="D706" s="21">
        <v>9.4598451403218093E-9</v>
      </c>
    </row>
    <row r="707" spans="1:4" x14ac:dyDescent="0.2">
      <c r="A707" s="19" t="s">
        <v>8589</v>
      </c>
      <c r="B707" s="20">
        <v>-0.87475584349194202</v>
      </c>
      <c r="C707" s="21">
        <v>6.13337610069333E-18</v>
      </c>
      <c r="D707" s="21">
        <v>2.14094788421369E-16</v>
      </c>
    </row>
    <row r="708" spans="1:4" x14ac:dyDescent="0.2">
      <c r="A708" s="19" t="s">
        <v>8590</v>
      </c>
      <c r="B708" s="20">
        <v>-0.87474817545935701</v>
      </c>
      <c r="C708" s="21">
        <v>2.8814655219891999E-14</v>
      </c>
      <c r="D708" s="21">
        <v>6.6991355022548795E-13</v>
      </c>
    </row>
    <row r="709" spans="1:4" x14ac:dyDescent="0.2">
      <c r="A709" s="19" t="s">
        <v>4979</v>
      </c>
      <c r="B709" s="20">
        <v>-0.87360333849875005</v>
      </c>
      <c r="C709" s="21">
        <v>1.37606603315237E-8</v>
      </c>
      <c r="D709" s="21">
        <v>1.3978471278238699E-7</v>
      </c>
    </row>
    <row r="710" spans="1:4" x14ac:dyDescent="0.2">
      <c r="A710" s="19" t="s">
        <v>4768</v>
      </c>
      <c r="B710" s="20">
        <v>-0.87300050254932804</v>
      </c>
      <c r="C710" s="21">
        <v>1.4152713223063601E-5</v>
      </c>
      <c r="D710" s="21">
        <v>8.45731000652713E-5</v>
      </c>
    </row>
    <row r="711" spans="1:4" x14ac:dyDescent="0.2">
      <c r="A711" s="19" t="s">
        <v>4157</v>
      </c>
      <c r="B711" s="20">
        <v>-0.872650093234969</v>
      </c>
      <c r="C711" s="21">
        <v>1.4765318455933501E-10</v>
      </c>
      <c r="D711" s="21">
        <v>2.0651334167311301E-9</v>
      </c>
    </row>
    <row r="712" spans="1:4" x14ac:dyDescent="0.2">
      <c r="A712" s="19" t="s">
        <v>4511</v>
      </c>
      <c r="B712" s="20">
        <v>-0.87151052938561302</v>
      </c>
      <c r="C712" s="21">
        <v>2.7966884693907401E-11</v>
      </c>
      <c r="D712" s="21">
        <v>4.27553291809339E-10</v>
      </c>
    </row>
    <row r="713" spans="1:4" x14ac:dyDescent="0.2">
      <c r="A713" s="19" t="s">
        <v>6655</v>
      </c>
      <c r="B713" s="20">
        <v>-0.87110781974263696</v>
      </c>
      <c r="C713" s="21">
        <v>9.5988022282696406E-6</v>
      </c>
      <c r="D713" s="21">
        <v>5.9286436619919E-5</v>
      </c>
    </row>
    <row r="714" spans="1:4" x14ac:dyDescent="0.2">
      <c r="A714" s="19" t="s">
        <v>8591</v>
      </c>
      <c r="B714" s="20">
        <v>-0.87071751372456596</v>
      </c>
      <c r="C714" s="21">
        <v>3.5897485686532999E-13</v>
      </c>
      <c r="D714" s="21">
        <v>7.0546861025432103E-12</v>
      </c>
    </row>
    <row r="715" spans="1:4" x14ac:dyDescent="0.2">
      <c r="A715" s="19" t="s">
        <v>8592</v>
      </c>
      <c r="B715" s="20">
        <v>-0.86855249306890203</v>
      </c>
      <c r="C715" s="21">
        <v>5.3970980015520596E-4</v>
      </c>
      <c r="D715" s="21">
        <v>2.2050080097852898E-3</v>
      </c>
    </row>
    <row r="716" spans="1:4" x14ac:dyDescent="0.2">
      <c r="A716" s="19" t="s">
        <v>5064</v>
      </c>
      <c r="B716" s="20">
        <v>-0.86787542816404994</v>
      </c>
      <c r="C716" s="21">
        <v>5.0245564484721497E-13</v>
      </c>
      <c r="D716" s="21">
        <v>9.7500133162320994E-12</v>
      </c>
    </row>
    <row r="717" spans="1:4" x14ac:dyDescent="0.2">
      <c r="A717" s="19" t="s">
        <v>8593</v>
      </c>
      <c r="B717" s="20">
        <v>-0.86731016834661101</v>
      </c>
      <c r="C717" s="21">
        <v>5.5188500732014399E-5</v>
      </c>
      <c r="D717" s="21">
        <v>2.8632956042942399E-4</v>
      </c>
    </row>
    <row r="718" spans="1:4" x14ac:dyDescent="0.2">
      <c r="A718" s="19" t="s">
        <v>4676</v>
      </c>
      <c r="B718" s="20">
        <v>-0.867055015838053</v>
      </c>
      <c r="C718" s="21">
        <v>1.49682095218976E-12</v>
      </c>
      <c r="D718" s="21">
        <v>2.6886046316154901E-11</v>
      </c>
    </row>
    <row r="719" spans="1:4" x14ac:dyDescent="0.2">
      <c r="A719" s="19" t="s">
        <v>131</v>
      </c>
      <c r="B719" s="20">
        <v>-0.86694984906788297</v>
      </c>
      <c r="C719" s="21">
        <v>1.56985068568312E-9</v>
      </c>
      <c r="D719" s="21">
        <v>1.86715252403353E-8</v>
      </c>
    </row>
    <row r="720" spans="1:4" x14ac:dyDescent="0.2">
      <c r="A720" s="19" t="s">
        <v>8594</v>
      </c>
      <c r="B720" s="20">
        <v>-0.86345228332920998</v>
      </c>
      <c r="C720" s="21">
        <v>6.2295309798318494E-5</v>
      </c>
      <c r="D720" s="21">
        <v>3.19701294183624E-4</v>
      </c>
    </row>
    <row r="721" spans="1:4" x14ac:dyDescent="0.2">
      <c r="A721" s="19" t="s">
        <v>4887</v>
      </c>
      <c r="B721" s="20">
        <v>-0.86282923931183497</v>
      </c>
      <c r="C721" s="21">
        <v>1.13216693326659E-16</v>
      </c>
      <c r="D721" s="21">
        <v>3.4876402379277401E-15</v>
      </c>
    </row>
    <row r="722" spans="1:4" x14ac:dyDescent="0.2">
      <c r="A722" s="19" t="s">
        <v>4131</v>
      </c>
      <c r="B722" s="20">
        <v>-0.86150692889374503</v>
      </c>
      <c r="C722" s="21">
        <v>1.9295139249247999E-4</v>
      </c>
      <c r="D722" s="21">
        <v>8.8417517972939495E-4</v>
      </c>
    </row>
    <row r="723" spans="1:4" x14ac:dyDescent="0.2">
      <c r="A723" s="19" t="s">
        <v>6678</v>
      </c>
      <c r="B723" s="20">
        <v>-0.86073151994015396</v>
      </c>
      <c r="C723" s="21">
        <v>6.7355772360683604E-11</v>
      </c>
      <c r="D723" s="21">
        <v>9.8452885768486808E-10</v>
      </c>
    </row>
    <row r="724" spans="1:4" x14ac:dyDescent="0.2">
      <c r="A724" s="19" t="s">
        <v>8595</v>
      </c>
      <c r="B724" s="20">
        <v>-0.86001424525667902</v>
      </c>
      <c r="C724" s="21">
        <v>2.0628994262249501E-14</v>
      </c>
      <c r="D724" s="21">
        <v>4.8602383804864004E-13</v>
      </c>
    </row>
    <row r="725" spans="1:4" x14ac:dyDescent="0.2">
      <c r="A725" s="19" t="s">
        <v>8596</v>
      </c>
      <c r="B725" s="20">
        <v>-0.85813648777460405</v>
      </c>
      <c r="C725" s="21">
        <v>1.11277899609291E-12</v>
      </c>
      <c r="D725" s="21">
        <v>2.0253563943658599E-11</v>
      </c>
    </row>
    <row r="726" spans="1:4" x14ac:dyDescent="0.2">
      <c r="A726" s="19" t="s">
        <v>130</v>
      </c>
      <c r="B726" s="20">
        <v>-0.85806321160291199</v>
      </c>
      <c r="C726" s="21">
        <v>2.27167595978589E-9</v>
      </c>
      <c r="D726" s="21">
        <v>2.63326351613187E-8</v>
      </c>
    </row>
    <row r="727" spans="1:4" x14ac:dyDescent="0.2">
      <c r="A727" s="19" t="s">
        <v>8597</v>
      </c>
      <c r="B727" s="20">
        <v>-0.85792424702150905</v>
      </c>
      <c r="C727" s="21">
        <v>1.23375253685454E-11</v>
      </c>
      <c r="D727" s="21">
        <v>1.9615869366608601E-10</v>
      </c>
    </row>
    <row r="728" spans="1:4" x14ac:dyDescent="0.2">
      <c r="A728" s="19" t="s">
        <v>8598</v>
      </c>
      <c r="B728" s="20">
        <v>-0.85791506813441099</v>
      </c>
      <c r="C728" s="21">
        <v>9.3787317493310696E-5</v>
      </c>
      <c r="D728" s="21">
        <v>4.6225893046103001E-4</v>
      </c>
    </row>
    <row r="729" spans="1:4" x14ac:dyDescent="0.2">
      <c r="A729" s="19" t="s">
        <v>5018</v>
      </c>
      <c r="B729" s="20">
        <v>-0.85774594499719903</v>
      </c>
      <c r="C729" s="21">
        <v>1.63318034807821E-16</v>
      </c>
      <c r="D729" s="21">
        <v>4.8963621043843502E-15</v>
      </c>
    </row>
    <row r="730" spans="1:4" x14ac:dyDescent="0.2">
      <c r="A730" s="19" t="s">
        <v>8599</v>
      </c>
      <c r="B730" s="20">
        <v>-0.85600319194178898</v>
      </c>
      <c r="C730" s="21">
        <v>1.41586851095642E-15</v>
      </c>
      <c r="D730" s="21">
        <v>3.8175780726487999E-14</v>
      </c>
    </row>
    <row r="731" spans="1:4" x14ac:dyDescent="0.2">
      <c r="A731" s="19" t="s">
        <v>7097</v>
      </c>
      <c r="B731" s="20">
        <v>-0.85570437586768</v>
      </c>
      <c r="C731" s="21">
        <v>9.5004141535263299E-15</v>
      </c>
      <c r="D731" s="21">
        <v>2.31810105346042E-13</v>
      </c>
    </row>
    <row r="732" spans="1:4" x14ac:dyDescent="0.2">
      <c r="A732" s="19" t="s">
        <v>6300</v>
      </c>
      <c r="B732" s="20">
        <v>-0.85524596713085099</v>
      </c>
      <c r="C732" s="21">
        <v>7.2430795142345404E-7</v>
      </c>
      <c r="D732" s="21">
        <v>5.4922600476552701E-6</v>
      </c>
    </row>
    <row r="733" spans="1:4" x14ac:dyDescent="0.2">
      <c r="A733" s="19" t="s">
        <v>6978</v>
      </c>
      <c r="B733" s="20">
        <v>-0.85508051676503305</v>
      </c>
      <c r="C733" s="21">
        <v>1.4585160182916099E-8</v>
      </c>
      <c r="D733" s="21">
        <v>1.47069021091564E-7</v>
      </c>
    </row>
    <row r="734" spans="1:4" x14ac:dyDescent="0.2">
      <c r="A734" s="19" t="s">
        <v>4910</v>
      </c>
      <c r="B734" s="20">
        <v>-0.85412891037676397</v>
      </c>
      <c r="C734" s="21">
        <v>5.1955629528656197E-7</v>
      </c>
      <c r="D734" s="21">
        <v>4.0228520506646197E-6</v>
      </c>
    </row>
    <row r="735" spans="1:4" x14ac:dyDescent="0.2">
      <c r="A735" s="19" t="s">
        <v>6396</v>
      </c>
      <c r="B735" s="20">
        <v>-0.85360968168611495</v>
      </c>
      <c r="C735" s="21">
        <v>2.8441559478812899E-5</v>
      </c>
      <c r="D735" s="21">
        <v>1.59153903677535E-4</v>
      </c>
    </row>
    <row r="736" spans="1:4" x14ac:dyDescent="0.2">
      <c r="A736" s="19" t="s">
        <v>4874</v>
      </c>
      <c r="B736" s="20">
        <v>-0.85271148985862699</v>
      </c>
      <c r="C736" s="21">
        <v>9.5914789397310003E-18</v>
      </c>
      <c r="D736" s="21">
        <v>3.2738560525031999E-16</v>
      </c>
    </row>
    <row r="737" spans="1:4" x14ac:dyDescent="0.2">
      <c r="A737" s="19" t="s">
        <v>3979</v>
      </c>
      <c r="B737" s="20">
        <v>-0.85135714290387898</v>
      </c>
      <c r="C737" s="21">
        <v>3.6685913399291497E-5</v>
      </c>
      <c r="D737" s="21">
        <v>1.9957784764064901E-4</v>
      </c>
    </row>
    <row r="738" spans="1:4" x14ac:dyDescent="0.2">
      <c r="A738" s="19" t="s">
        <v>8600</v>
      </c>
      <c r="B738" s="20">
        <v>-0.85075288920200898</v>
      </c>
      <c r="C738" s="21">
        <v>1.59282052437823E-12</v>
      </c>
      <c r="D738" s="21">
        <v>2.85687547327345E-11</v>
      </c>
    </row>
    <row r="739" spans="1:4" x14ac:dyDescent="0.2">
      <c r="A739" s="19" t="s">
        <v>6380</v>
      </c>
      <c r="B739" s="20">
        <v>-0.85021731015217406</v>
      </c>
      <c r="C739" s="21">
        <v>6.2721741629622104E-14</v>
      </c>
      <c r="D739" s="21">
        <v>1.39757197171827E-12</v>
      </c>
    </row>
    <row r="740" spans="1:4" x14ac:dyDescent="0.2">
      <c r="A740" s="19" t="s">
        <v>8601</v>
      </c>
      <c r="B740" s="20">
        <v>-0.85018245286494798</v>
      </c>
      <c r="C740" s="21">
        <v>9.4164065525703406E-3</v>
      </c>
      <c r="D740" s="21">
        <v>2.66221405817085E-2</v>
      </c>
    </row>
    <row r="741" spans="1:4" x14ac:dyDescent="0.2">
      <c r="A741" s="19" t="s">
        <v>8602</v>
      </c>
      <c r="B741" s="20">
        <v>-0.84984106546219096</v>
      </c>
      <c r="C741" s="21">
        <v>1.3573718482461399E-5</v>
      </c>
      <c r="D741" s="21">
        <v>8.1349882850627195E-5</v>
      </c>
    </row>
    <row r="742" spans="1:4" x14ac:dyDescent="0.2">
      <c r="A742" s="19" t="s">
        <v>8603</v>
      </c>
      <c r="B742" s="20">
        <v>-0.84961119861849599</v>
      </c>
      <c r="C742" s="21">
        <v>1.9553406448569702E-3</v>
      </c>
      <c r="D742" s="21">
        <v>6.7965324191615103E-3</v>
      </c>
    </row>
    <row r="743" spans="1:4" x14ac:dyDescent="0.2">
      <c r="A743" s="19" t="s">
        <v>6744</v>
      </c>
      <c r="B743" s="20">
        <v>-0.84947967154819004</v>
      </c>
      <c r="C743" s="21">
        <v>4.4614958281595097E-9</v>
      </c>
      <c r="D743" s="21">
        <v>4.91722286176936E-8</v>
      </c>
    </row>
    <row r="744" spans="1:4" x14ac:dyDescent="0.2">
      <c r="A744" s="19" t="s">
        <v>6561</v>
      </c>
      <c r="B744" s="20">
        <v>-0.84946381475327704</v>
      </c>
      <c r="C744" s="21">
        <v>1.6420076625069E-12</v>
      </c>
      <c r="D744" s="21">
        <v>2.9365483914963702E-11</v>
      </c>
    </row>
    <row r="745" spans="1:4" x14ac:dyDescent="0.2">
      <c r="A745" s="19" t="s">
        <v>4781</v>
      </c>
      <c r="B745" s="20">
        <v>-0.848962639285325</v>
      </c>
      <c r="C745" s="21">
        <v>4.8111261009221098E-19</v>
      </c>
      <c r="D745" s="21">
        <v>1.9123450263084599E-17</v>
      </c>
    </row>
    <row r="746" spans="1:4" x14ac:dyDescent="0.2">
      <c r="A746" s="19" t="s">
        <v>8604</v>
      </c>
      <c r="B746" s="20">
        <v>-0.84893325842688105</v>
      </c>
      <c r="C746" s="21">
        <v>3.3291670957803598E-12</v>
      </c>
      <c r="D746" s="21">
        <v>5.6817170296683602E-11</v>
      </c>
    </row>
    <row r="747" spans="1:4" x14ac:dyDescent="0.2">
      <c r="A747" s="19" t="s">
        <v>6763</v>
      </c>
      <c r="B747" s="20">
        <v>-0.84865013860127503</v>
      </c>
      <c r="C747" s="21">
        <v>2.7253363662923199E-11</v>
      </c>
      <c r="D747" s="21">
        <v>4.1724528512513802E-10</v>
      </c>
    </row>
    <row r="748" spans="1:4" x14ac:dyDescent="0.2">
      <c r="A748" s="19" t="s">
        <v>8605</v>
      </c>
      <c r="B748" s="20">
        <v>-0.84832967320978403</v>
      </c>
      <c r="C748" s="21">
        <v>1.47278433012218E-4</v>
      </c>
      <c r="D748" s="21">
        <v>6.9292281465312903E-4</v>
      </c>
    </row>
    <row r="749" spans="1:4" x14ac:dyDescent="0.2">
      <c r="A749" s="19" t="s">
        <v>8606</v>
      </c>
      <c r="B749" s="20">
        <v>-0.84826713975813595</v>
      </c>
      <c r="C749" s="21">
        <v>5.0174012152741799E-3</v>
      </c>
      <c r="D749" s="21">
        <v>1.54406637798722E-2</v>
      </c>
    </row>
    <row r="750" spans="1:4" x14ac:dyDescent="0.2">
      <c r="A750" s="19" t="s">
        <v>5061</v>
      </c>
      <c r="B750" s="20">
        <v>-0.84706005990252797</v>
      </c>
      <c r="C750" s="21">
        <v>1.02655904560429E-13</v>
      </c>
      <c r="D750" s="21">
        <v>2.1960521805444601E-12</v>
      </c>
    </row>
    <row r="751" spans="1:4" x14ac:dyDescent="0.2">
      <c r="A751" s="19" t="s">
        <v>8607</v>
      </c>
      <c r="B751" s="20">
        <v>-0.84686587672018598</v>
      </c>
      <c r="C751" s="21">
        <v>1.25950474801415E-3</v>
      </c>
      <c r="D751" s="21">
        <v>4.6161860514664799E-3</v>
      </c>
    </row>
    <row r="752" spans="1:4" x14ac:dyDescent="0.2">
      <c r="A752" s="19" t="s">
        <v>8608</v>
      </c>
      <c r="B752" s="20">
        <v>-0.84639499876725899</v>
      </c>
      <c r="C752" s="21">
        <v>2.80037106238137E-6</v>
      </c>
      <c r="D752" s="21">
        <v>1.9074722073335099E-5</v>
      </c>
    </row>
    <row r="753" spans="1:4" x14ac:dyDescent="0.2">
      <c r="A753" s="19" t="s">
        <v>6517</v>
      </c>
      <c r="B753" s="20">
        <v>-0.84604969801874896</v>
      </c>
      <c r="C753" s="21">
        <v>5.0649116265621303E-8</v>
      </c>
      <c r="D753" s="21">
        <v>4.6995362245857401E-7</v>
      </c>
    </row>
    <row r="754" spans="1:4" x14ac:dyDescent="0.2">
      <c r="A754" s="19" t="s">
        <v>6660</v>
      </c>
      <c r="B754" s="20">
        <v>-0.84588202364124299</v>
      </c>
      <c r="C754" s="21">
        <v>1.53039422532561E-9</v>
      </c>
      <c r="D754" s="21">
        <v>1.82727884151766E-8</v>
      </c>
    </row>
    <row r="755" spans="1:4" x14ac:dyDescent="0.2">
      <c r="A755" s="19" t="s">
        <v>6375</v>
      </c>
      <c r="B755" s="20">
        <v>-0.84565158416240405</v>
      </c>
      <c r="C755" s="21">
        <v>1.0389005899342E-12</v>
      </c>
      <c r="D755" s="21">
        <v>1.9106467267416799E-11</v>
      </c>
    </row>
    <row r="756" spans="1:4" x14ac:dyDescent="0.2">
      <c r="A756" s="19" t="s">
        <v>8609</v>
      </c>
      <c r="B756" s="20">
        <v>-0.84508383021981404</v>
      </c>
      <c r="C756" s="21">
        <v>3.3301971729390699E-9</v>
      </c>
      <c r="D756" s="21">
        <v>3.7577554546662303E-8</v>
      </c>
    </row>
    <row r="757" spans="1:4" x14ac:dyDescent="0.2">
      <c r="A757" s="19" t="s">
        <v>8610</v>
      </c>
      <c r="B757" s="20">
        <v>-0.84448952753747797</v>
      </c>
      <c r="C757" s="21">
        <v>2.8490766560183899E-4</v>
      </c>
      <c r="D757" s="21">
        <v>1.2484467480604099E-3</v>
      </c>
    </row>
    <row r="758" spans="1:4" x14ac:dyDescent="0.2">
      <c r="A758" s="19" t="s">
        <v>8611</v>
      </c>
      <c r="B758" s="20">
        <v>-0.844185169639739</v>
      </c>
      <c r="C758" s="21">
        <v>2.8979327438569899E-6</v>
      </c>
      <c r="D758" s="21">
        <v>1.96957127798157E-5</v>
      </c>
    </row>
    <row r="759" spans="1:4" x14ac:dyDescent="0.2">
      <c r="A759" s="19" t="s">
        <v>8612</v>
      </c>
      <c r="B759" s="20">
        <v>-0.84407354533329004</v>
      </c>
      <c r="C759" s="21">
        <v>6.83520747574613E-14</v>
      </c>
      <c r="D759" s="21">
        <v>1.50523807688037E-12</v>
      </c>
    </row>
    <row r="760" spans="1:4" x14ac:dyDescent="0.2">
      <c r="A760" s="19" t="s">
        <v>6644</v>
      </c>
      <c r="B760" s="20">
        <v>-0.84396769455241905</v>
      </c>
      <c r="C760" s="21">
        <v>1.94027634325506E-9</v>
      </c>
      <c r="D760" s="21">
        <v>2.27479401537477E-8</v>
      </c>
    </row>
    <row r="761" spans="1:4" x14ac:dyDescent="0.2">
      <c r="A761" s="19" t="s">
        <v>8613</v>
      </c>
      <c r="B761" s="20">
        <v>-0.84274225966266003</v>
      </c>
      <c r="C761" s="21">
        <v>3.7099245654627098E-13</v>
      </c>
      <c r="D761" s="21">
        <v>7.2561413485129399E-12</v>
      </c>
    </row>
    <row r="762" spans="1:4" x14ac:dyDescent="0.2">
      <c r="A762" s="19" t="s">
        <v>4210</v>
      </c>
      <c r="B762" s="20">
        <v>-0.84264961094956203</v>
      </c>
      <c r="C762" s="21">
        <v>4.52219073337005E-14</v>
      </c>
      <c r="D762" s="21">
        <v>1.0318969299367699E-12</v>
      </c>
    </row>
    <row r="763" spans="1:4" x14ac:dyDescent="0.2">
      <c r="A763" s="19" t="s">
        <v>4141</v>
      </c>
      <c r="B763" s="20">
        <v>-0.84246156947427298</v>
      </c>
      <c r="C763" s="21">
        <v>1.40577194627519E-5</v>
      </c>
      <c r="D763" s="21">
        <v>8.4086999621373098E-5</v>
      </c>
    </row>
    <row r="764" spans="1:4" x14ac:dyDescent="0.2">
      <c r="A764" s="19" t="s">
        <v>4818</v>
      </c>
      <c r="B764" s="20">
        <v>-0.84242449190906998</v>
      </c>
      <c r="C764" s="21">
        <v>6.9776701488159297E-19</v>
      </c>
      <c r="D764" s="21">
        <v>2.7208497333452501E-17</v>
      </c>
    </row>
    <row r="765" spans="1:4" x14ac:dyDescent="0.2">
      <c r="A765" s="19" t="s">
        <v>4683</v>
      </c>
      <c r="B765" s="20">
        <v>-0.84237424153125995</v>
      </c>
      <c r="C765" s="21">
        <v>1.1868813016719001E-9</v>
      </c>
      <c r="D765" s="21">
        <v>1.44513353747047E-8</v>
      </c>
    </row>
    <row r="766" spans="1:4" x14ac:dyDescent="0.2">
      <c r="A766" s="19" t="s">
        <v>7324</v>
      </c>
      <c r="B766" s="20">
        <v>-0.84225565059141205</v>
      </c>
      <c r="C766" s="21">
        <v>3.86375281243567E-9</v>
      </c>
      <c r="D766" s="21">
        <v>4.29298125832573E-8</v>
      </c>
    </row>
    <row r="767" spans="1:4" x14ac:dyDescent="0.2">
      <c r="A767" s="19" t="s">
        <v>282</v>
      </c>
      <c r="B767" s="20">
        <v>-0.84044469328819904</v>
      </c>
      <c r="C767" s="21">
        <v>1.2873224316472699E-11</v>
      </c>
      <c r="D767" s="21">
        <v>2.0388672240048401E-10</v>
      </c>
    </row>
    <row r="768" spans="1:4" x14ac:dyDescent="0.2">
      <c r="A768" s="19" t="s">
        <v>8614</v>
      </c>
      <c r="B768" s="20">
        <v>-0.83947890015369997</v>
      </c>
      <c r="C768" s="21">
        <v>1.00237676568166E-5</v>
      </c>
      <c r="D768" s="21">
        <v>6.1756432533647201E-5</v>
      </c>
    </row>
    <row r="769" spans="1:4" x14ac:dyDescent="0.2">
      <c r="A769" s="19" t="s">
        <v>8615</v>
      </c>
      <c r="B769" s="20">
        <v>-0.839352693280349</v>
      </c>
      <c r="C769" s="21">
        <v>6.0897463454674502E-13</v>
      </c>
      <c r="D769" s="21">
        <v>1.16518407560326E-11</v>
      </c>
    </row>
    <row r="770" spans="1:4" x14ac:dyDescent="0.2">
      <c r="A770" s="19" t="s">
        <v>4521</v>
      </c>
      <c r="B770" s="20">
        <v>-0.83881315426552105</v>
      </c>
      <c r="C770" s="21">
        <v>2.0536898085407999E-15</v>
      </c>
      <c r="D770" s="21">
        <v>5.4187507111005902E-14</v>
      </c>
    </row>
    <row r="771" spans="1:4" x14ac:dyDescent="0.2">
      <c r="A771" s="19" t="s">
        <v>4931</v>
      </c>
      <c r="B771" s="20">
        <v>-0.83845658006259105</v>
      </c>
      <c r="C771" s="21">
        <v>6.7856201039310703E-14</v>
      </c>
      <c r="D771" s="21">
        <v>1.49843030323725E-12</v>
      </c>
    </row>
    <row r="772" spans="1:4" x14ac:dyDescent="0.2">
      <c r="A772" s="19" t="s">
        <v>7030</v>
      </c>
      <c r="B772" s="20">
        <v>-0.83776642218806296</v>
      </c>
      <c r="C772" s="21">
        <v>8.0713244230302403E-13</v>
      </c>
      <c r="D772" s="21">
        <v>1.5207165067366801E-11</v>
      </c>
    </row>
    <row r="773" spans="1:4" x14ac:dyDescent="0.2">
      <c r="A773" s="19" t="s">
        <v>8616</v>
      </c>
      <c r="B773" s="20">
        <v>-0.83770145601923396</v>
      </c>
      <c r="C773" s="21">
        <v>2.9875786309576899E-6</v>
      </c>
      <c r="D773" s="21">
        <v>2.0277843463957E-5</v>
      </c>
    </row>
    <row r="774" spans="1:4" x14ac:dyDescent="0.2">
      <c r="A774" s="19" t="s">
        <v>4379</v>
      </c>
      <c r="B774" s="20">
        <v>-0.83752755487308905</v>
      </c>
      <c r="C774" s="21">
        <v>1.44512829672055E-5</v>
      </c>
      <c r="D774" s="21">
        <v>8.6023530783529704E-5</v>
      </c>
    </row>
    <row r="775" spans="1:4" x14ac:dyDescent="0.2">
      <c r="A775" s="19" t="s">
        <v>5069</v>
      </c>
      <c r="B775" s="20">
        <v>-0.83742780090161295</v>
      </c>
      <c r="C775" s="21">
        <v>5.5809322662986604E-12</v>
      </c>
      <c r="D775" s="21">
        <v>9.28046523418787E-11</v>
      </c>
    </row>
    <row r="776" spans="1:4" x14ac:dyDescent="0.2">
      <c r="A776" s="19" t="s">
        <v>4573</v>
      </c>
      <c r="B776" s="20">
        <v>-0.837404945309563</v>
      </c>
      <c r="C776" s="21">
        <v>5.2329067280541103E-6</v>
      </c>
      <c r="D776" s="21">
        <v>3.4134397407666903E-5</v>
      </c>
    </row>
    <row r="777" spans="1:4" x14ac:dyDescent="0.2">
      <c r="A777" s="19" t="s">
        <v>4735</v>
      </c>
      <c r="B777" s="20">
        <v>-0.83716791134673796</v>
      </c>
      <c r="C777" s="21">
        <v>2.9297328688410199E-12</v>
      </c>
      <c r="D777" s="21">
        <v>5.0419229622708202E-11</v>
      </c>
    </row>
    <row r="778" spans="1:4" x14ac:dyDescent="0.2">
      <c r="A778" s="19" t="s">
        <v>6358</v>
      </c>
      <c r="B778" s="20">
        <v>-0.83636575837170701</v>
      </c>
      <c r="C778" s="21">
        <v>1.5689222629856501E-4</v>
      </c>
      <c r="D778" s="21">
        <v>7.3283776059549497E-4</v>
      </c>
    </row>
    <row r="779" spans="1:4" x14ac:dyDescent="0.2">
      <c r="A779" s="19" t="s">
        <v>4678</v>
      </c>
      <c r="B779" s="20">
        <v>-0.83434475789370999</v>
      </c>
      <c r="C779" s="21">
        <v>1.1170217529731199E-4</v>
      </c>
      <c r="D779" s="21">
        <v>5.3933942163537799E-4</v>
      </c>
    </row>
    <row r="780" spans="1:4" x14ac:dyDescent="0.2">
      <c r="A780" s="19" t="s">
        <v>8617</v>
      </c>
      <c r="B780" s="20">
        <v>-0.83434446606478296</v>
      </c>
      <c r="C780" s="21">
        <v>1.00206129574684E-11</v>
      </c>
      <c r="D780" s="21">
        <v>1.60773428205632E-10</v>
      </c>
    </row>
    <row r="781" spans="1:4" x14ac:dyDescent="0.2">
      <c r="A781" s="19" t="s">
        <v>8618</v>
      </c>
      <c r="B781" s="20">
        <v>-0.83402120317968298</v>
      </c>
      <c r="C781" s="21">
        <v>1.3394549944583699E-10</v>
      </c>
      <c r="D781" s="21">
        <v>1.8885043672406E-9</v>
      </c>
    </row>
    <row r="782" spans="1:4" x14ac:dyDescent="0.2">
      <c r="A782" s="19" t="s">
        <v>8619</v>
      </c>
      <c r="B782" s="20">
        <v>-0.83385314680052003</v>
      </c>
      <c r="C782" s="21">
        <v>4.4637666661182098E-4</v>
      </c>
      <c r="D782" s="21">
        <v>1.85882165798948E-3</v>
      </c>
    </row>
    <row r="783" spans="1:4" x14ac:dyDescent="0.2">
      <c r="A783" s="19" t="s">
        <v>8620</v>
      </c>
      <c r="B783" s="20">
        <v>-0.83366910454463705</v>
      </c>
      <c r="C783" s="21">
        <v>9.8939959227543095E-5</v>
      </c>
      <c r="D783" s="21">
        <v>4.8397704549495298E-4</v>
      </c>
    </row>
    <row r="784" spans="1:4" x14ac:dyDescent="0.2">
      <c r="A784" s="19" t="s">
        <v>6152</v>
      </c>
      <c r="B784" s="20">
        <v>-0.83308234544767401</v>
      </c>
      <c r="C784" s="21">
        <v>1.81131974861812E-2</v>
      </c>
      <c r="D784" s="21">
        <v>4.6047208463941697E-2</v>
      </c>
    </row>
    <row r="785" spans="1:4" x14ac:dyDescent="0.2">
      <c r="A785" s="19" t="s">
        <v>4690</v>
      </c>
      <c r="B785" s="20">
        <v>-0.832841372189977</v>
      </c>
      <c r="C785" s="21">
        <v>1.3346154498147599E-13</v>
      </c>
      <c r="D785" s="21">
        <v>2.8111336021568399E-12</v>
      </c>
    </row>
    <row r="786" spans="1:4" x14ac:dyDescent="0.2">
      <c r="A786" s="19" t="s">
        <v>5063</v>
      </c>
      <c r="B786" s="20">
        <v>-0.83282249192341595</v>
      </c>
      <c r="C786" s="21">
        <v>9.6483681269033501E-7</v>
      </c>
      <c r="D786" s="21">
        <v>7.1949480847187302E-6</v>
      </c>
    </row>
    <row r="787" spans="1:4" x14ac:dyDescent="0.2">
      <c r="A787" s="19" t="s">
        <v>4616</v>
      </c>
      <c r="B787" s="20">
        <v>-0.83255930829318703</v>
      </c>
      <c r="C787" s="21">
        <v>1.2290455060183099E-5</v>
      </c>
      <c r="D787" s="21">
        <v>7.4236758456654793E-5</v>
      </c>
    </row>
    <row r="788" spans="1:4" x14ac:dyDescent="0.2">
      <c r="A788" s="19" t="s">
        <v>8621</v>
      </c>
      <c r="B788" s="20">
        <v>-0.83180309013184806</v>
      </c>
      <c r="C788" s="21">
        <v>4.5794057096902302E-5</v>
      </c>
      <c r="D788" s="21">
        <v>2.42281825482194E-4</v>
      </c>
    </row>
    <row r="789" spans="1:4" x14ac:dyDescent="0.2">
      <c r="A789" s="19" t="s">
        <v>6271</v>
      </c>
      <c r="B789" s="20">
        <v>-0.83129292227009999</v>
      </c>
      <c r="C789" s="21">
        <v>1.63949572968882E-10</v>
      </c>
      <c r="D789" s="21">
        <v>2.2821462167633499E-9</v>
      </c>
    </row>
    <row r="790" spans="1:4" x14ac:dyDescent="0.2">
      <c r="A790" s="19" t="s">
        <v>4789</v>
      </c>
      <c r="B790" s="20">
        <v>-0.83083754586470304</v>
      </c>
      <c r="C790" s="21">
        <v>1.7305679373472999E-13</v>
      </c>
      <c r="D790" s="21">
        <v>3.5899087750830599E-12</v>
      </c>
    </row>
    <row r="791" spans="1:4" x14ac:dyDescent="0.2">
      <c r="A791" s="19" t="s">
        <v>5860</v>
      </c>
      <c r="B791" s="20">
        <v>-0.83024402437129097</v>
      </c>
      <c r="C791" s="21">
        <v>1.3108386205770999E-15</v>
      </c>
      <c r="D791" s="21">
        <v>3.5577430578746901E-14</v>
      </c>
    </row>
    <row r="792" spans="1:4" x14ac:dyDescent="0.2">
      <c r="A792" s="19" t="s">
        <v>8622</v>
      </c>
      <c r="B792" s="20">
        <v>-0.82828020155401305</v>
      </c>
      <c r="C792" s="21">
        <v>1.2308908673456701E-6</v>
      </c>
      <c r="D792" s="21">
        <v>9.0111689703110899E-6</v>
      </c>
    </row>
    <row r="793" spans="1:4" x14ac:dyDescent="0.2">
      <c r="A793" s="19" t="s">
        <v>4889</v>
      </c>
      <c r="B793" s="20">
        <v>-0.82825439556654001</v>
      </c>
      <c r="C793" s="21">
        <v>4.3654740737787202E-4</v>
      </c>
      <c r="D793" s="21">
        <v>1.82281841874285E-3</v>
      </c>
    </row>
    <row r="794" spans="1:4" x14ac:dyDescent="0.2">
      <c r="A794" s="19" t="s">
        <v>8623</v>
      </c>
      <c r="B794" s="20">
        <v>-0.82798880801723296</v>
      </c>
      <c r="C794" s="21">
        <v>2.2676674630376299E-9</v>
      </c>
      <c r="D794" s="21">
        <v>2.6310921355508199E-8</v>
      </c>
    </row>
    <row r="795" spans="1:4" x14ac:dyDescent="0.2">
      <c r="A795" s="19" t="s">
        <v>8624</v>
      </c>
      <c r="B795" s="20">
        <v>-0.82790201083525194</v>
      </c>
      <c r="C795" s="21">
        <v>7.06141982856175E-12</v>
      </c>
      <c r="D795" s="21">
        <v>1.15552211324751E-10</v>
      </c>
    </row>
    <row r="796" spans="1:4" x14ac:dyDescent="0.2">
      <c r="A796" s="19" t="s">
        <v>6587</v>
      </c>
      <c r="B796" s="20">
        <v>-0.827164798525303</v>
      </c>
      <c r="C796" s="21">
        <v>4.44516178862024E-6</v>
      </c>
      <c r="D796" s="21">
        <v>2.9290525967582099E-5</v>
      </c>
    </row>
    <row r="797" spans="1:4" x14ac:dyDescent="0.2">
      <c r="A797" s="19" t="s">
        <v>6158</v>
      </c>
      <c r="B797" s="20">
        <v>-0.82667702303299595</v>
      </c>
      <c r="C797" s="21">
        <v>9.0868345763603402E-9</v>
      </c>
      <c r="D797" s="21">
        <v>9.5129970815558304E-8</v>
      </c>
    </row>
    <row r="798" spans="1:4" x14ac:dyDescent="0.2">
      <c r="A798" s="19" t="s">
        <v>4146</v>
      </c>
      <c r="B798" s="20">
        <v>-0.82661760663952299</v>
      </c>
      <c r="C798" s="21">
        <v>6.6792332847325003E-7</v>
      </c>
      <c r="D798" s="21">
        <v>5.1055528867539604E-6</v>
      </c>
    </row>
    <row r="799" spans="1:4" x14ac:dyDescent="0.2">
      <c r="A799" s="19" t="s">
        <v>6526</v>
      </c>
      <c r="B799" s="20">
        <v>-0.82653987938534801</v>
      </c>
      <c r="C799" s="21">
        <v>2.4794514145447099E-15</v>
      </c>
      <c r="D799" s="21">
        <v>6.4455274957847801E-14</v>
      </c>
    </row>
    <row r="800" spans="1:4" x14ac:dyDescent="0.2">
      <c r="A800" s="19" t="s">
        <v>8625</v>
      </c>
      <c r="B800" s="20">
        <v>-0.82651962899643605</v>
      </c>
      <c r="C800" s="21">
        <v>2.6508442454359999E-4</v>
      </c>
      <c r="D800" s="21">
        <v>1.1728439063649E-3</v>
      </c>
    </row>
    <row r="801" spans="1:4" x14ac:dyDescent="0.2">
      <c r="A801" s="19" t="s">
        <v>8626</v>
      </c>
      <c r="B801" s="20">
        <v>-0.82620001464008497</v>
      </c>
      <c r="C801" s="21">
        <v>1.23176529787548E-3</v>
      </c>
      <c r="D801" s="21">
        <v>4.5252868218311499E-3</v>
      </c>
    </row>
    <row r="802" spans="1:4" x14ac:dyDescent="0.2">
      <c r="A802" s="19" t="s">
        <v>8627</v>
      </c>
      <c r="B802" s="20">
        <v>-0.825676672669025</v>
      </c>
      <c r="C802" s="21">
        <v>9.8595638959488498E-8</v>
      </c>
      <c r="D802" s="21">
        <v>8.7591597927816699E-7</v>
      </c>
    </row>
    <row r="803" spans="1:4" x14ac:dyDescent="0.2">
      <c r="A803" s="19" t="s">
        <v>6153</v>
      </c>
      <c r="B803" s="20">
        <v>-0.82495461209259502</v>
      </c>
      <c r="C803" s="21">
        <v>5.3039201831919895E-7</v>
      </c>
      <c r="D803" s="21">
        <v>4.0949188281511103E-6</v>
      </c>
    </row>
    <row r="804" spans="1:4" x14ac:dyDescent="0.2">
      <c r="A804" s="19" t="s">
        <v>8628</v>
      </c>
      <c r="B804" s="20">
        <v>-0.82459625086844202</v>
      </c>
      <c r="C804" s="21">
        <v>1.35313109473576E-11</v>
      </c>
      <c r="D804" s="21">
        <v>2.1348631689288101E-10</v>
      </c>
    </row>
    <row r="805" spans="1:4" x14ac:dyDescent="0.2">
      <c r="A805" s="19" t="s">
        <v>8629</v>
      </c>
      <c r="B805" s="20">
        <v>-0.82354339533732002</v>
      </c>
      <c r="C805" s="21">
        <v>4.27086969653775E-11</v>
      </c>
      <c r="D805" s="21">
        <v>6.3634409190735299E-10</v>
      </c>
    </row>
    <row r="806" spans="1:4" x14ac:dyDescent="0.2">
      <c r="A806" s="19" t="s">
        <v>8630</v>
      </c>
      <c r="B806" s="20">
        <v>-0.82336356249926901</v>
      </c>
      <c r="C806" s="21">
        <v>1.5135683655461299E-11</v>
      </c>
      <c r="D806" s="21">
        <v>2.3788506888086E-10</v>
      </c>
    </row>
    <row r="807" spans="1:4" x14ac:dyDescent="0.2">
      <c r="A807" s="19" t="s">
        <v>6327</v>
      </c>
      <c r="B807" s="20">
        <v>-0.82279009259573199</v>
      </c>
      <c r="C807" s="21">
        <v>1.7445487047718E-4</v>
      </c>
      <c r="D807" s="21">
        <v>8.0691926201944696E-4</v>
      </c>
    </row>
    <row r="808" spans="1:4" x14ac:dyDescent="0.2">
      <c r="A808" s="19" t="s">
        <v>6621</v>
      </c>
      <c r="B808" s="20">
        <v>-0.82118090027447599</v>
      </c>
      <c r="C808" s="21">
        <v>2.0174150105009201E-9</v>
      </c>
      <c r="D808" s="21">
        <v>2.3562642425964299E-8</v>
      </c>
    </row>
    <row r="809" spans="1:4" x14ac:dyDescent="0.2">
      <c r="A809" s="19" t="s">
        <v>4882</v>
      </c>
      <c r="B809" s="20">
        <v>-0.82084535233641098</v>
      </c>
      <c r="C809" s="21">
        <v>5.93521324250082E-11</v>
      </c>
      <c r="D809" s="21">
        <v>8.7167696751007198E-10</v>
      </c>
    </row>
    <row r="810" spans="1:4" x14ac:dyDescent="0.2">
      <c r="A810" s="19" t="s">
        <v>8631</v>
      </c>
      <c r="B810" s="20">
        <v>-0.82055173994708197</v>
      </c>
      <c r="C810" s="21">
        <v>1.7777107526355501E-7</v>
      </c>
      <c r="D810" s="21">
        <v>1.5079028921549E-6</v>
      </c>
    </row>
    <row r="811" spans="1:4" x14ac:dyDescent="0.2">
      <c r="A811" s="19" t="s">
        <v>4737</v>
      </c>
      <c r="B811" s="20">
        <v>-0.81991781997426305</v>
      </c>
      <c r="C811" s="21">
        <v>4.9783431388024697E-10</v>
      </c>
      <c r="D811" s="21">
        <v>6.4503831920424898E-9</v>
      </c>
    </row>
    <row r="812" spans="1:4" x14ac:dyDescent="0.2">
      <c r="A812" s="19" t="s">
        <v>4186</v>
      </c>
      <c r="B812" s="20">
        <v>-0.81964371869922503</v>
      </c>
      <c r="C812" s="21">
        <v>6.9806233433013902E-14</v>
      </c>
      <c r="D812" s="21">
        <v>1.5305202995757999E-12</v>
      </c>
    </row>
    <row r="813" spans="1:4" x14ac:dyDescent="0.2">
      <c r="A813" s="19" t="s">
        <v>4419</v>
      </c>
      <c r="B813" s="20">
        <v>-0.81938326659434202</v>
      </c>
      <c r="C813" s="21">
        <v>1.17710532606709E-12</v>
      </c>
      <c r="D813" s="21">
        <v>2.1329840923233301E-11</v>
      </c>
    </row>
    <row r="814" spans="1:4" x14ac:dyDescent="0.2">
      <c r="A814" s="19" t="s">
        <v>4740</v>
      </c>
      <c r="B814" s="20">
        <v>-0.81887518746409105</v>
      </c>
      <c r="C814" s="21">
        <v>1.01143513248432E-10</v>
      </c>
      <c r="D814" s="21">
        <v>1.4508618978430499E-9</v>
      </c>
    </row>
    <row r="815" spans="1:4" x14ac:dyDescent="0.2">
      <c r="A815" s="19" t="s">
        <v>8632</v>
      </c>
      <c r="B815" s="20">
        <v>-0.81881712282998398</v>
      </c>
      <c r="C815" s="21">
        <v>1.08662930603441E-12</v>
      </c>
      <c r="D815" s="21">
        <v>1.98068732381005E-11</v>
      </c>
    </row>
    <row r="816" spans="1:4" x14ac:dyDescent="0.2">
      <c r="A816" s="19" t="s">
        <v>8633</v>
      </c>
      <c r="B816" s="20">
        <v>-0.81870912877203605</v>
      </c>
      <c r="C816" s="21">
        <v>1.5650781143544899E-8</v>
      </c>
      <c r="D816" s="21">
        <v>1.56787744106309E-7</v>
      </c>
    </row>
    <row r="817" spans="1:4" x14ac:dyDescent="0.2">
      <c r="A817" s="19" t="s">
        <v>4533</v>
      </c>
      <c r="B817" s="20">
        <v>-0.81869354673433103</v>
      </c>
      <c r="C817" s="21">
        <v>1.0042812021186301E-5</v>
      </c>
      <c r="D817" s="21">
        <v>6.1842843440808605E-5</v>
      </c>
    </row>
    <row r="818" spans="1:4" x14ac:dyDescent="0.2">
      <c r="A818" s="19" t="s">
        <v>4552</v>
      </c>
      <c r="B818" s="20">
        <v>-0.81833719010432704</v>
      </c>
      <c r="C818" s="21">
        <v>3.9689896443856898E-10</v>
      </c>
      <c r="D818" s="21">
        <v>5.2194119955304603E-9</v>
      </c>
    </row>
    <row r="819" spans="1:4" x14ac:dyDescent="0.2">
      <c r="A819" s="19" t="s">
        <v>4968</v>
      </c>
      <c r="B819" s="20">
        <v>-0.81827962581437197</v>
      </c>
      <c r="C819" s="21">
        <v>2.56720106254164E-17</v>
      </c>
      <c r="D819" s="21">
        <v>8.3464515811710099E-16</v>
      </c>
    </row>
    <row r="820" spans="1:4" x14ac:dyDescent="0.2">
      <c r="A820" s="19" t="s">
        <v>4758</v>
      </c>
      <c r="B820" s="20">
        <v>-0.81770724341258705</v>
      </c>
      <c r="C820" s="21">
        <v>3.8508158219205597E-11</v>
      </c>
      <c r="D820" s="21">
        <v>5.7795070106827199E-10</v>
      </c>
    </row>
    <row r="821" spans="1:4" x14ac:dyDescent="0.2">
      <c r="A821" s="19" t="s">
        <v>8634</v>
      </c>
      <c r="B821" s="20">
        <v>-0.81747009643735002</v>
      </c>
      <c r="C821" s="21">
        <v>7.4194043602640906E-14</v>
      </c>
      <c r="D821" s="21">
        <v>1.6152279245083801E-12</v>
      </c>
    </row>
    <row r="822" spans="1:4" x14ac:dyDescent="0.2">
      <c r="A822" s="19" t="s">
        <v>5576</v>
      </c>
      <c r="B822" s="20">
        <v>-0.81714224946054304</v>
      </c>
      <c r="C822" s="21">
        <v>1.53101631393262E-3</v>
      </c>
      <c r="D822" s="21">
        <v>5.4618364274110296E-3</v>
      </c>
    </row>
    <row r="823" spans="1:4" x14ac:dyDescent="0.2">
      <c r="A823" s="19" t="s">
        <v>8635</v>
      </c>
      <c r="B823" s="20">
        <v>-0.81697938727962405</v>
      </c>
      <c r="C823" s="21">
        <v>3.7346163722916202E-4</v>
      </c>
      <c r="D823" s="21">
        <v>1.58627862596957E-3</v>
      </c>
    </row>
    <row r="824" spans="1:4" x14ac:dyDescent="0.2">
      <c r="A824" s="19" t="s">
        <v>4055</v>
      </c>
      <c r="B824" s="20">
        <v>-0.81663014016277602</v>
      </c>
      <c r="C824" s="21">
        <v>3.1739461063436298E-4</v>
      </c>
      <c r="D824" s="21">
        <v>1.3736567070391299E-3</v>
      </c>
    </row>
    <row r="825" spans="1:4" x14ac:dyDescent="0.2">
      <c r="A825" s="19" t="s">
        <v>5020</v>
      </c>
      <c r="B825" s="20">
        <v>-0.81590253216838704</v>
      </c>
      <c r="C825" s="21">
        <v>9.0878479991065702E-12</v>
      </c>
      <c r="D825" s="21">
        <v>1.4618859405351299E-10</v>
      </c>
    </row>
    <row r="826" spans="1:4" x14ac:dyDescent="0.2">
      <c r="A826" s="19" t="s">
        <v>6263</v>
      </c>
      <c r="B826" s="20">
        <v>-0.81544285832487096</v>
      </c>
      <c r="C826" s="21">
        <v>2.7944653189079301E-9</v>
      </c>
      <c r="D826" s="21">
        <v>3.1853285531529601E-8</v>
      </c>
    </row>
    <row r="827" spans="1:4" x14ac:dyDescent="0.2">
      <c r="A827" s="19" t="s">
        <v>8636</v>
      </c>
      <c r="B827" s="20">
        <v>-0.81524590047062395</v>
      </c>
      <c r="C827" s="21">
        <v>6.6480953253339999E-15</v>
      </c>
      <c r="D827" s="21">
        <v>1.6582556801369501E-13</v>
      </c>
    </row>
    <row r="828" spans="1:4" x14ac:dyDescent="0.2">
      <c r="A828" s="19" t="s">
        <v>4833</v>
      </c>
      <c r="B828" s="20">
        <v>-0.814499369210677</v>
      </c>
      <c r="C828" s="21">
        <v>6.9520215346383505E-5</v>
      </c>
      <c r="D828" s="21">
        <v>3.5324869834974703E-4</v>
      </c>
    </row>
    <row r="829" spans="1:4" x14ac:dyDescent="0.2">
      <c r="A829" s="19" t="s">
        <v>6428</v>
      </c>
      <c r="B829" s="20">
        <v>-0.81320613766490202</v>
      </c>
      <c r="C829" s="21">
        <v>6.8174995805040997E-13</v>
      </c>
      <c r="D829" s="21">
        <v>1.2971624498168001E-11</v>
      </c>
    </row>
    <row r="830" spans="1:4" x14ac:dyDescent="0.2">
      <c r="A830" s="19" t="s">
        <v>4841</v>
      </c>
      <c r="B830" s="20">
        <v>-0.812893781663935</v>
      </c>
      <c r="C830" s="21">
        <v>1.08323088673535E-12</v>
      </c>
      <c r="D830" s="21">
        <v>1.9774179239041499E-11</v>
      </c>
    </row>
    <row r="831" spans="1:4" x14ac:dyDescent="0.2">
      <c r="A831" s="19" t="s">
        <v>8637</v>
      </c>
      <c r="B831" s="20">
        <v>-0.81274696157647097</v>
      </c>
      <c r="C831" s="21">
        <v>7.5614355940537004E-3</v>
      </c>
      <c r="D831" s="21">
        <v>2.20212737863223E-2</v>
      </c>
    </row>
    <row r="832" spans="1:4" x14ac:dyDescent="0.2">
      <c r="A832" s="19" t="s">
        <v>8638</v>
      </c>
      <c r="B832" s="20">
        <v>-0.81249710485772197</v>
      </c>
      <c r="C832" s="21">
        <v>4.3903650616925599E-5</v>
      </c>
      <c r="D832" s="21">
        <v>2.3378599088234999E-4</v>
      </c>
    </row>
    <row r="833" spans="1:4" x14ac:dyDescent="0.2">
      <c r="A833" s="19" t="s">
        <v>4628</v>
      </c>
      <c r="B833" s="20">
        <v>-0.81242106479436305</v>
      </c>
      <c r="C833" s="21">
        <v>1.7068706858274999E-12</v>
      </c>
      <c r="D833" s="21">
        <v>3.0481247232994797E-11</v>
      </c>
    </row>
    <row r="834" spans="1:4" x14ac:dyDescent="0.2">
      <c r="A834" s="19" t="s">
        <v>8639</v>
      </c>
      <c r="B834" s="20">
        <v>-0.81238314265484901</v>
      </c>
      <c r="C834" s="21">
        <v>4.2639878352940999E-10</v>
      </c>
      <c r="D834" s="21">
        <v>5.5835130825179497E-9</v>
      </c>
    </row>
    <row r="835" spans="1:4" x14ac:dyDescent="0.2">
      <c r="A835" s="19" t="s">
        <v>8640</v>
      </c>
      <c r="B835" s="20">
        <v>-0.81225767159575801</v>
      </c>
      <c r="C835" s="21">
        <v>1.1406776880076E-2</v>
      </c>
      <c r="D835" s="21">
        <v>3.11719460448651E-2</v>
      </c>
    </row>
    <row r="836" spans="1:4" x14ac:dyDescent="0.2">
      <c r="A836" s="19" t="s">
        <v>6749</v>
      </c>
      <c r="B836" s="20">
        <v>-0.81188123827559899</v>
      </c>
      <c r="C836" s="21">
        <v>5.8183577718278302E-8</v>
      </c>
      <c r="D836" s="21">
        <v>5.3542796463377504E-7</v>
      </c>
    </row>
    <row r="837" spans="1:4" x14ac:dyDescent="0.2">
      <c r="A837" s="19" t="s">
        <v>8641</v>
      </c>
      <c r="B837" s="20">
        <v>-0.81152310797790705</v>
      </c>
      <c r="C837" s="21">
        <v>3.2622479325614598E-7</v>
      </c>
      <c r="D837" s="21">
        <v>2.61872436645096E-6</v>
      </c>
    </row>
    <row r="838" spans="1:4" x14ac:dyDescent="0.2">
      <c r="A838" s="19" t="s">
        <v>40</v>
      </c>
      <c r="B838" s="20">
        <v>-0.81128895074613205</v>
      </c>
      <c r="C838" s="21">
        <v>3.7214901909108702E-9</v>
      </c>
      <c r="D838" s="21">
        <v>4.1498825459188903E-8</v>
      </c>
    </row>
    <row r="839" spans="1:4" x14ac:dyDescent="0.2">
      <c r="A839" s="19" t="s">
        <v>8642</v>
      </c>
      <c r="B839" s="20">
        <v>-0.81120960499019301</v>
      </c>
      <c r="C839" s="21">
        <v>1.51319104431972E-2</v>
      </c>
      <c r="D839" s="21">
        <v>3.9536768549846502E-2</v>
      </c>
    </row>
    <row r="840" spans="1:4" x14ac:dyDescent="0.2">
      <c r="A840" s="19" t="s">
        <v>4381</v>
      </c>
      <c r="B840" s="20">
        <v>-0.81046479887842504</v>
      </c>
      <c r="C840" s="21">
        <v>4.5616017879656497E-9</v>
      </c>
      <c r="D840" s="21">
        <v>5.0230614147732503E-8</v>
      </c>
    </row>
    <row r="841" spans="1:4" x14ac:dyDescent="0.2">
      <c r="A841" s="19" t="s">
        <v>8643</v>
      </c>
      <c r="B841" s="20">
        <v>-0.81036684987140395</v>
      </c>
      <c r="C841" s="21">
        <v>2.1238721252875501E-4</v>
      </c>
      <c r="D841" s="21">
        <v>9.6285328652660903E-4</v>
      </c>
    </row>
    <row r="842" spans="1:4" x14ac:dyDescent="0.2">
      <c r="A842" s="19" t="s">
        <v>7091</v>
      </c>
      <c r="B842" s="20">
        <v>-0.81022718232119395</v>
      </c>
      <c r="C842" s="21">
        <v>9.5334579063362496E-11</v>
      </c>
      <c r="D842" s="21">
        <v>1.37554178362852E-9</v>
      </c>
    </row>
    <row r="843" spans="1:4" x14ac:dyDescent="0.2">
      <c r="A843" s="19" t="s">
        <v>4716</v>
      </c>
      <c r="B843" s="20">
        <v>-0.809218667936214</v>
      </c>
      <c r="C843" s="21">
        <v>1.9245544976578E-6</v>
      </c>
      <c r="D843" s="21">
        <v>1.35433241120156E-5</v>
      </c>
    </row>
    <row r="844" spans="1:4" x14ac:dyDescent="0.2">
      <c r="A844" s="19" t="s">
        <v>8644</v>
      </c>
      <c r="B844" s="20">
        <v>-0.80914737924353297</v>
      </c>
      <c r="C844" s="21">
        <v>2.7223248854863199E-11</v>
      </c>
      <c r="D844" s="21">
        <v>4.1724528512513802E-10</v>
      </c>
    </row>
    <row r="845" spans="1:4" x14ac:dyDescent="0.2">
      <c r="A845" s="19" t="s">
        <v>8645</v>
      </c>
      <c r="B845" s="20">
        <v>-0.80897781434819405</v>
      </c>
      <c r="C845" s="21">
        <v>4.6648393850727799E-5</v>
      </c>
      <c r="D845" s="21">
        <v>2.4595700001226698E-4</v>
      </c>
    </row>
    <row r="846" spans="1:4" x14ac:dyDescent="0.2">
      <c r="A846" s="19" t="s">
        <v>4494</v>
      </c>
      <c r="B846" s="20">
        <v>-0.80886332254301396</v>
      </c>
      <c r="C846" s="21">
        <v>2.7704306918693801E-7</v>
      </c>
      <c r="D846" s="21">
        <v>2.2547719276892001E-6</v>
      </c>
    </row>
    <row r="847" spans="1:4" x14ac:dyDescent="0.2">
      <c r="A847" s="19" t="s">
        <v>6494</v>
      </c>
      <c r="B847" s="20">
        <v>-0.80821090969825704</v>
      </c>
      <c r="C847" s="21">
        <v>9.3545848199699802E-11</v>
      </c>
      <c r="D847" s="21">
        <v>1.3513152889996499E-9</v>
      </c>
    </row>
    <row r="848" spans="1:4" x14ac:dyDescent="0.2">
      <c r="A848" s="19" t="s">
        <v>6725</v>
      </c>
      <c r="B848" s="20">
        <v>-0.80809601172987899</v>
      </c>
      <c r="C848" s="21">
        <v>2.6057329986998701E-14</v>
      </c>
      <c r="D848" s="21">
        <v>6.1041524733801901E-13</v>
      </c>
    </row>
    <row r="849" spans="1:4" x14ac:dyDescent="0.2">
      <c r="A849" s="19" t="s">
        <v>8646</v>
      </c>
      <c r="B849" s="20">
        <v>-0.80746908105701498</v>
      </c>
      <c r="C849" s="21">
        <v>1.6388630486888201E-7</v>
      </c>
      <c r="D849" s="21">
        <v>1.40431315261554E-6</v>
      </c>
    </row>
    <row r="850" spans="1:4" x14ac:dyDescent="0.2">
      <c r="A850" s="19" t="s">
        <v>4291</v>
      </c>
      <c r="B850" s="20">
        <v>-0.80746165177968399</v>
      </c>
      <c r="C850" s="21">
        <v>2.45592461567626E-7</v>
      </c>
      <c r="D850" s="21">
        <v>2.0201537459521298E-6</v>
      </c>
    </row>
    <row r="851" spans="1:4" x14ac:dyDescent="0.2">
      <c r="A851" s="19" t="s">
        <v>6383</v>
      </c>
      <c r="B851" s="20">
        <v>-0.80668343766628103</v>
      </c>
      <c r="C851" s="21">
        <v>6.7192807726680697E-10</v>
      </c>
      <c r="D851" s="21">
        <v>8.5886906307900304E-9</v>
      </c>
    </row>
    <row r="852" spans="1:4" x14ac:dyDescent="0.2">
      <c r="A852" s="19" t="s">
        <v>4630</v>
      </c>
      <c r="B852" s="20">
        <v>-0.80649160707012302</v>
      </c>
      <c r="C852" s="21">
        <v>7.4770734744434203E-14</v>
      </c>
      <c r="D852" s="21">
        <v>1.62491180515153E-12</v>
      </c>
    </row>
    <row r="853" spans="1:4" x14ac:dyDescent="0.2">
      <c r="A853" s="19" t="s">
        <v>4289</v>
      </c>
      <c r="B853" s="20">
        <v>-0.806328448676642</v>
      </c>
      <c r="C853" s="21">
        <v>1.37039073249973E-6</v>
      </c>
      <c r="D853" s="21">
        <v>9.90959777339301E-6</v>
      </c>
    </row>
    <row r="854" spans="1:4" x14ac:dyDescent="0.2">
      <c r="A854" s="19" t="s">
        <v>6270</v>
      </c>
      <c r="B854" s="20">
        <v>-0.80620168135893799</v>
      </c>
      <c r="C854" s="21">
        <v>6.5121004232260305E-8</v>
      </c>
      <c r="D854" s="21">
        <v>5.9350666727064498E-7</v>
      </c>
    </row>
    <row r="855" spans="1:4" x14ac:dyDescent="0.2">
      <c r="A855" s="19" t="s">
        <v>8647</v>
      </c>
      <c r="B855" s="20">
        <v>-0.80609891688457902</v>
      </c>
      <c r="C855" s="21">
        <v>7.2311579515237602E-3</v>
      </c>
      <c r="D855" s="21">
        <v>2.1186265842878301E-2</v>
      </c>
    </row>
    <row r="856" spans="1:4" x14ac:dyDescent="0.2">
      <c r="A856" s="19" t="s">
        <v>6594</v>
      </c>
      <c r="B856" s="20">
        <v>-0.80580446442451603</v>
      </c>
      <c r="C856" s="21">
        <v>1.93503556305567E-12</v>
      </c>
      <c r="D856" s="21">
        <v>3.4013563777420803E-11</v>
      </c>
    </row>
    <row r="857" spans="1:4" x14ac:dyDescent="0.2">
      <c r="A857" s="19" t="s">
        <v>8648</v>
      </c>
      <c r="B857" s="20">
        <v>-0.80445189862779098</v>
      </c>
      <c r="C857" s="21">
        <v>1.4594763862299299E-6</v>
      </c>
      <c r="D857" s="21">
        <v>1.0498346778239999E-5</v>
      </c>
    </row>
    <row r="858" spans="1:4" x14ac:dyDescent="0.2">
      <c r="A858" s="19" t="s">
        <v>4749</v>
      </c>
      <c r="B858" s="20">
        <v>-0.80434615968023404</v>
      </c>
      <c r="C858" s="21">
        <v>8.8535221824393804E-3</v>
      </c>
      <c r="D858" s="21">
        <v>2.52764365922192E-2</v>
      </c>
    </row>
    <row r="859" spans="1:4" x14ac:dyDescent="0.2">
      <c r="A859" s="19" t="s">
        <v>4328</v>
      </c>
      <c r="B859" s="20">
        <v>-0.80432760223406496</v>
      </c>
      <c r="C859" s="21">
        <v>2.7789206159071799E-5</v>
      </c>
      <c r="D859" s="21">
        <v>1.5578644144316801E-4</v>
      </c>
    </row>
    <row r="860" spans="1:4" x14ac:dyDescent="0.2">
      <c r="A860" s="19" t="s">
        <v>4821</v>
      </c>
      <c r="B860" s="20">
        <v>-0.80337250952850903</v>
      </c>
      <c r="C860" s="21">
        <v>1.32686335292764E-13</v>
      </c>
      <c r="D860" s="21">
        <v>2.7995907936257501E-12</v>
      </c>
    </row>
    <row r="861" spans="1:4" x14ac:dyDescent="0.2">
      <c r="A861" s="19" t="s">
        <v>6707</v>
      </c>
      <c r="B861" s="20">
        <v>-0.80321335620175205</v>
      </c>
      <c r="C861" s="21">
        <v>6.4559941086457296E-9</v>
      </c>
      <c r="D861" s="21">
        <v>6.9720209821851606E-8</v>
      </c>
    </row>
    <row r="862" spans="1:4" x14ac:dyDescent="0.2">
      <c r="A862" s="19" t="s">
        <v>6511</v>
      </c>
      <c r="B862" s="20">
        <v>-0.801866623453656</v>
      </c>
      <c r="C862" s="21">
        <v>9.1383562675310602E-8</v>
      </c>
      <c r="D862" s="21">
        <v>8.1774020282148003E-7</v>
      </c>
    </row>
    <row r="863" spans="1:4" x14ac:dyDescent="0.2">
      <c r="A863" s="19" t="s">
        <v>7076</v>
      </c>
      <c r="B863" s="20">
        <v>-0.80149230123493698</v>
      </c>
      <c r="C863" s="21">
        <v>1.7859700587257599E-16</v>
      </c>
      <c r="D863" s="21">
        <v>5.3285043737575801E-15</v>
      </c>
    </row>
    <row r="864" spans="1:4" x14ac:dyDescent="0.2">
      <c r="A864" s="19" t="s">
        <v>4636</v>
      </c>
      <c r="B864" s="20">
        <v>-0.80147827145553296</v>
      </c>
      <c r="C864" s="21">
        <v>4.6693237139544403E-8</v>
      </c>
      <c r="D864" s="21">
        <v>4.3521487748371098E-7</v>
      </c>
    </row>
    <row r="865" spans="1:4" x14ac:dyDescent="0.2">
      <c r="A865" s="19" t="s">
        <v>8649</v>
      </c>
      <c r="B865" s="20">
        <v>-0.79965483484172895</v>
      </c>
      <c r="C865" s="21">
        <v>9.6726506945402295E-13</v>
      </c>
      <c r="D865" s="21">
        <v>1.8003988196091301E-11</v>
      </c>
    </row>
    <row r="866" spans="1:4" x14ac:dyDescent="0.2">
      <c r="A866" s="19" t="s">
        <v>8650</v>
      </c>
      <c r="B866" s="20">
        <v>-0.79963589257272405</v>
      </c>
      <c r="C866" s="21">
        <v>2.2938365177133201E-8</v>
      </c>
      <c r="D866" s="21">
        <v>2.24679281170616E-7</v>
      </c>
    </row>
    <row r="867" spans="1:4" x14ac:dyDescent="0.2">
      <c r="A867" s="19" t="s">
        <v>7315</v>
      </c>
      <c r="B867" s="20">
        <v>-0.79947957634660605</v>
      </c>
      <c r="C867" s="21">
        <v>3.3504899225536198E-13</v>
      </c>
      <c r="D867" s="21">
        <v>6.6374174960941698E-12</v>
      </c>
    </row>
    <row r="868" spans="1:4" x14ac:dyDescent="0.2">
      <c r="A868" s="19" t="s">
        <v>4769</v>
      </c>
      <c r="B868" s="20">
        <v>-0.79932013388753598</v>
      </c>
      <c r="C868" s="21">
        <v>2.1857767790656E-10</v>
      </c>
      <c r="D868" s="21">
        <v>2.9662050078905601E-9</v>
      </c>
    </row>
    <row r="869" spans="1:4" x14ac:dyDescent="0.2">
      <c r="A869" s="19" t="s">
        <v>6938</v>
      </c>
      <c r="B869" s="20">
        <v>-0.79864286740294499</v>
      </c>
      <c r="C869" s="21">
        <v>9.3649284726704093E-16</v>
      </c>
      <c r="D869" s="21">
        <v>2.58153576376387E-14</v>
      </c>
    </row>
    <row r="870" spans="1:4" x14ac:dyDescent="0.2">
      <c r="A870" s="19" t="s">
        <v>4496</v>
      </c>
      <c r="B870" s="20">
        <v>-0.79788946486352197</v>
      </c>
      <c r="C870" s="21">
        <v>1.01066444603308E-14</v>
      </c>
      <c r="D870" s="21">
        <v>2.4514581307125301E-13</v>
      </c>
    </row>
    <row r="871" spans="1:4" x14ac:dyDescent="0.2">
      <c r="A871" s="19" t="s">
        <v>4293</v>
      </c>
      <c r="B871" s="20">
        <v>-0.79689354855726102</v>
      </c>
      <c r="C871" s="21">
        <v>4.6508612043388603E-9</v>
      </c>
      <c r="D871" s="21">
        <v>5.11221335948826E-8</v>
      </c>
    </row>
    <row r="872" spans="1:4" x14ac:dyDescent="0.2">
      <c r="A872" s="19" t="s">
        <v>4614</v>
      </c>
      <c r="B872" s="20">
        <v>-0.79667698464586001</v>
      </c>
      <c r="C872" s="21">
        <v>1.36957350610403E-8</v>
      </c>
      <c r="D872" s="21">
        <v>1.39354952454285E-7</v>
      </c>
    </row>
    <row r="873" spans="1:4" x14ac:dyDescent="0.2">
      <c r="A873" s="19" t="s">
        <v>8651</v>
      </c>
      <c r="B873" s="20">
        <v>-0.79650509481777698</v>
      </c>
      <c r="C873" s="21">
        <v>1.9125903238958199E-7</v>
      </c>
      <c r="D873" s="21">
        <v>1.61196566149414E-6</v>
      </c>
    </row>
    <row r="874" spans="1:4" x14ac:dyDescent="0.2">
      <c r="A874" s="19" t="s">
        <v>8652</v>
      </c>
      <c r="B874" s="20">
        <v>-0.79589006603856405</v>
      </c>
      <c r="C874" s="21">
        <v>1.12108635184128E-9</v>
      </c>
      <c r="D874" s="21">
        <v>1.3745299529739599E-8</v>
      </c>
    </row>
    <row r="875" spans="1:4" x14ac:dyDescent="0.2">
      <c r="A875" s="19" t="s">
        <v>8653</v>
      </c>
      <c r="B875" s="20">
        <v>-0.79545433560116696</v>
      </c>
      <c r="C875" s="21">
        <v>4.0266238830561303E-9</v>
      </c>
      <c r="D875" s="21">
        <v>4.4658919430258903E-8</v>
      </c>
    </row>
    <row r="876" spans="1:4" x14ac:dyDescent="0.2">
      <c r="A876" s="19" t="s">
        <v>7034</v>
      </c>
      <c r="B876" s="20">
        <v>-0.79524428009652404</v>
      </c>
      <c r="C876" s="21">
        <v>1.9544305795826802E-2</v>
      </c>
      <c r="D876" s="21">
        <v>4.8987985357237203E-2</v>
      </c>
    </row>
    <row r="877" spans="1:4" x14ac:dyDescent="0.2">
      <c r="A877" s="19" t="s">
        <v>6460</v>
      </c>
      <c r="B877" s="20">
        <v>-0.79494408106923398</v>
      </c>
      <c r="C877" s="21">
        <v>8.7626454431730301E-5</v>
      </c>
      <c r="D877" s="21">
        <v>4.3520079464239399E-4</v>
      </c>
    </row>
    <row r="878" spans="1:4" x14ac:dyDescent="0.2">
      <c r="A878" s="19" t="s">
        <v>8654</v>
      </c>
      <c r="B878" s="20">
        <v>-0.79413695759387704</v>
      </c>
      <c r="C878" s="21">
        <v>2.5011448429227202E-10</v>
      </c>
      <c r="D878" s="21">
        <v>3.3645313050757301E-9</v>
      </c>
    </row>
    <row r="879" spans="1:4" x14ac:dyDescent="0.2">
      <c r="A879" s="19" t="s">
        <v>8655</v>
      </c>
      <c r="B879" s="20">
        <v>-0.79396512764911098</v>
      </c>
      <c r="C879" s="21">
        <v>3.4712208924930399E-7</v>
      </c>
      <c r="D879" s="21">
        <v>2.77202746839269E-6</v>
      </c>
    </row>
    <row r="880" spans="1:4" x14ac:dyDescent="0.2">
      <c r="A880" s="19" t="s">
        <v>4390</v>
      </c>
      <c r="B880" s="20">
        <v>-0.79365454639577704</v>
      </c>
      <c r="C880" s="21">
        <v>3.9144466761029904E-6</v>
      </c>
      <c r="D880" s="21">
        <v>2.6128825537887902E-5</v>
      </c>
    </row>
    <row r="881" spans="1:4" x14ac:dyDescent="0.2">
      <c r="A881" s="19" t="s">
        <v>8656</v>
      </c>
      <c r="B881" s="20">
        <v>-0.79326937627407601</v>
      </c>
      <c r="C881" s="21">
        <v>2.85916680416847E-8</v>
      </c>
      <c r="D881" s="21">
        <v>2.7481008861906299E-7</v>
      </c>
    </row>
    <row r="882" spans="1:4" x14ac:dyDescent="0.2">
      <c r="A882" s="19" t="s">
        <v>8657</v>
      </c>
      <c r="B882" s="20">
        <v>-0.79320708367769499</v>
      </c>
      <c r="C882" s="21">
        <v>6.3787673464809199E-3</v>
      </c>
      <c r="D882" s="21">
        <v>1.8948691235134499E-2</v>
      </c>
    </row>
    <row r="883" spans="1:4" x14ac:dyDescent="0.2">
      <c r="A883" s="19" t="s">
        <v>8658</v>
      </c>
      <c r="B883" s="20">
        <v>-0.79096067273769899</v>
      </c>
      <c r="C883" s="21">
        <v>7.5564397483735698E-12</v>
      </c>
      <c r="D883" s="21">
        <v>1.22999274213288E-10</v>
      </c>
    </row>
    <row r="884" spans="1:4" x14ac:dyDescent="0.2">
      <c r="A884" s="19" t="s">
        <v>257</v>
      </c>
      <c r="B884" s="20">
        <v>-0.79088262555808397</v>
      </c>
      <c r="C884" s="21">
        <v>3.5570937533636099E-11</v>
      </c>
      <c r="D884" s="21">
        <v>5.3912065472258804E-10</v>
      </c>
    </row>
    <row r="885" spans="1:4" x14ac:dyDescent="0.2">
      <c r="A885" s="19" t="s">
        <v>4724</v>
      </c>
      <c r="B885" s="20">
        <v>-0.78918160116292602</v>
      </c>
      <c r="C885" s="21">
        <v>1.7127423444040099E-8</v>
      </c>
      <c r="D885" s="21">
        <v>1.7088592038660901E-7</v>
      </c>
    </row>
    <row r="886" spans="1:4" x14ac:dyDescent="0.2">
      <c r="A886" s="19" t="s">
        <v>8659</v>
      </c>
      <c r="B886" s="20">
        <v>-0.789110915242071</v>
      </c>
      <c r="C886" s="21">
        <v>2.3886793212522798E-11</v>
      </c>
      <c r="D886" s="21">
        <v>3.6883842852720102E-10</v>
      </c>
    </row>
    <row r="887" spans="1:4" x14ac:dyDescent="0.2">
      <c r="A887" s="19" t="s">
        <v>6514</v>
      </c>
      <c r="B887" s="20">
        <v>-0.78900734994676702</v>
      </c>
      <c r="C887" s="21">
        <v>6.1387458451861999E-10</v>
      </c>
      <c r="D887" s="21">
        <v>7.8793360733733805E-9</v>
      </c>
    </row>
    <row r="888" spans="1:4" x14ac:dyDescent="0.2">
      <c r="A888" s="19" t="s">
        <v>4978</v>
      </c>
      <c r="B888" s="20">
        <v>-0.78832945546966904</v>
      </c>
      <c r="C888" s="21">
        <v>9.9940583480542097E-8</v>
      </c>
      <c r="D888" s="21">
        <v>8.8658593927087101E-7</v>
      </c>
    </row>
    <row r="889" spans="1:4" x14ac:dyDescent="0.2">
      <c r="A889" s="19" t="s">
        <v>4470</v>
      </c>
      <c r="B889" s="20">
        <v>-0.787566862826377</v>
      </c>
      <c r="C889" s="21">
        <v>5.2341032860576495E-7</v>
      </c>
      <c r="D889" s="21">
        <v>4.04862653426254E-6</v>
      </c>
    </row>
    <row r="890" spans="1:4" x14ac:dyDescent="0.2">
      <c r="A890" s="19" t="s">
        <v>7101</v>
      </c>
      <c r="B890" s="20">
        <v>-0.78702567185919403</v>
      </c>
      <c r="C890" s="21">
        <v>3.5058737101761202E-13</v>
      </c>
      <c r="D890" s="21">
        <v>6.9119001370864199E-12</v>
      </c>
    </row>
    <row r="891" spans="1:4" x14ac:dyDescent="0.2">
      <c r="A891" s="19" t="s">
        <v>8660</v>
      </c>
      <c r="B891" s="20">
        <v>-0.786300399296472</v>
      </c>
      <c r="C891" s="21">
        <v>2.3758472850257398E-9</v>
      </c>
      <c r="D891" s="21">
        <v>2.7436916819200701E-8</v>
      </c>
    </row>
    <row r="892" spans="1:4" x14ac:dyDescent="0.2">
      <c r="A892" s="19" t="s">
        <v>6497</v>
      </c>
      <c r="B892" s="20">
        <v>-0.78628158309681995</v>
      </c>
      <c r="C892" s="21">
        <v>5.25045210022803E-6</v>
      </c>
      <c r="D892" s="21">
        <v>3.4230725279899401E-5</v>
      </c>
    </row>
    <row r="893" spans="1:4" x14ac:dyDescent="0.2">
      <c r="A893" s="19" t="s">
        <v>4648</v>
      </c>
      <c r="B893" s="20">
        <v>-0.78603897847010396</v>
      </c>
      <c r="C893" s="21">
        <v>4.1029763301852101E-13</v>
      </c>
      <c r="D893" s="21">
        <v>8.0121829382792594E-12</v>
      </c>
    </row>
    <row r="894" spans="1:4" x14ac:dyDescent="0.2">
      <c r="A894" s="19" t="s">
        <v>66</v>
      </c>
      <c r="B894" s="20">
        <v>-0.78599041562760796</v>
      </c>
      <c r="C894" s="21">
        <v>6.9125439685126897E-13</v>
      </c>
      <c r="D894" s="21">
        <v>1.31242475778141E-11</v>
      </c>
    </row>
    <row r="895" spans="1:4" x14ac:dyDescent="0.2">
      <c r="A895" s="19" t="s">
        <v>6869</v>
      </c>
      <c r="B895" s="20">
        <v>-0.78475416540934195</v>
      </c>
      <c r="C895" s="21">
        <v>6.1575084419115997E-15</v>
      </c>
      <c r="D895" s="21">
        <v>1.5452712631616E-13</v>
      </c>
    </row>
    <row r="896" spans="1:4" x14ac:dyDescent="0.2">
      <c r="A896" s="19" t="s">
        <v>8661</v>
      </c>
      <c r="B896" s="20">
        <v>-0.78447145795826201</v>
      </c>
      <c r="C896" s="21">
        <v>3.6324258811766799E-10</v>
      </c>
      <c r="D896" s="21">
        <v>4.7972938593632503E-9</v>
      </c>
    </row>
    <row r="897" spans="1:4" x14ac:dyDescent="0.2">
      <c r="A897" s="19" t="s">
        <v>6431</v>
      </c>
      <c r="B897" s="20">
        <v>-0.78400726696344503</v>
      </c>
      <c r="C897" s="21">
        <v>1.42518731340228E-13</v>
      </c>
      <c r="D897" s="21">
        <v>2.9865915094800801E-12</v>
      </c>
    </row>
    <row r="898" spans="1:4" x14ac:dyDescent="0.2">
      <c r="A898" s="19" t="s">
        <v>6272</v>
      </c>
      <c r="B898" s="20">
        <v>-0.78398741160079299</v>
      </c>
      <c r="C898" s="21">
        <v>1.2490751737075099E-9</v>
      </c>
      <c r="D898" s="21">
        <v>1.5118962957194501E-8</v>
      </c>
    </row>
    <row r="899" spans="1:4" x14ac:dyDescent="0.2">
      <c r="A899" s="19" t="s">
        <v>4138</v>
      </c>
      <c r="B899" s="20">
        <v>-0.78358099667674697</v>
      </c>
      <c r="C899" s="21">
        <v>7.9176635411843501E-13</v>
      </c>
      <c r="D899" s="21">
        <v>1.4940497726565599E-11</v>
      </c>
    </row>
    <row r="900" spans="1:4" x14ac:dyDescent="0.2">
      <c r="A900" s="19" t="s">
        <v>7322</v>
      </c>
      <c r="B900" s="20">
        <v>-0.78354572411715295</v>
      </c>
      <c r="C900" s="21">
        <v>2.03263972556323E-15</v>
      </c>
      <c r="D900" s="21">
        <v>5.3747181756202102E-14</v>
      </c>
    </row>
    <row r="901" spans="1:4" x14ac:dyDescent="0.2">
      <c r="A901" s="19" t="s">
        <v>8662</v>
      </c>
      <c r="B901" s="20">
        <v>-0.78240505981423203</v>
      </c>
      <c r="C901" s="21">
        <v>2.4389725257233499E-9</v>
      </c>
      <c r="D901" s="21">
        <v>2.81395313314262E-8</v>
      </c>
    </row>
    <row r="902" spans="1:4" x14ac:dyDescent="0.2">
      <c r="A902" s="19" t="s">
        <v>8663</v>
      </c>
      <c r="B902" s="20">
        <v>-0.78212699584075596</v>
      </c>
      <c r="C902" s="21">
        <v>4.9310927561716098E-7</v>
      </c>
      <c r="D902" s="21">
        <v>3.83834017318677E-6</v>
      </c>
    </row>
    <row r="903" spans="1:4" x14ac:dyDescent="0.2">
      <c r="A903" s="19" t="s">
        <v>8664</v>
      </c>
      <c r="B903" s="20">
        <v>-0.78191550984107905</v>
      </c>
      <c r="C903" s="21">
        <v>1.6448653417897601E-7</v>
      </c>
      <c r="D903" s="21">
        <v>1.4075021348287099E-6</v>
      </c>
    </row>
    <row r="904" spans="1:4" x14ac:dyDescent="0.2">
      <c r="A904" s="19" t="s">
        <v>6951</v>
      </c>
      <c r="B904" s="20">
        <v>-0.78168418968148801</v>
      </c>
      <c r="C904" s="21">
        <v>4.7982388800530398E-3</v>
      </c>
      <c r="D904" s="21">
        <v>1.48776797886295E-2</v>
      </c>
    </row>
    <row r="905" spans="1:4" x14ac:dyDescent="0.2">
      <c r="A905" s="19" t="s">
        <v>8665</v>
      </c>
      <c r="B905" s="20">
        <v>-0.78126406362291101</v>
      </c>
      <c r="C905" s="21">
        <v>5.30908906820453E-4</v>
      </c>
      <c r="D905" s="21">
        <v>2.1712112677867998E-3</v>
      </c>
    </row>
    <row r="906" spans="1:4" x14ac:dyDescent="0.2">
      <c r="A906" s="19" t="s">
        <v>6760</v>
      </c>
      <c r="B906" s="20">
        <v>-0.78090190588476005</v>
      </c>
      <c r="C906" s="21">
        <v>3.4529172136273401E-7</v>
      </c>
      <c r="D906" s="21">
        <v>2.7591988266093398E-6</v>
      </c>
    </row>
    <row r="907" spans="1:4" x14ac:dyDescent="0.2">
      <c r="A907" s="19" t="s">
        <v>6432</v>
      </c>
      <c r="B907" s="20">
        <v>-0.78064647016932498</v>
      </c>
      <c r="C907" s="21">
        <v>1.5395560733115199E-11</v>
      </c>
      <c r="D907" s="21">
        <v>2.41353815971304E-10</v>
      </c>
    </row>
    <row r="908" spans="1:4" x14ac:dyDescent="0.2">
      <c r="A908" s="19" t="s">
        <v>6773</v>
      </c>
      <c r="B908" s="20">
        <v>-0.780184264483613</v>
      </c>
      <c r="C908" s="21">
        <v>3.0108005170537301E-4</v>
      </c>
      <c r="D908" s="21">
        <v>1.31277721058514E-3</v>
      </c>
    </row>
    <row r="909" spans="1:4" x14ac:dyDescent="0.2">
      <c r="A909" s="19" t="s">
        <v>4215</v>
      </c>
      <c r="B909" s="20">
        <v>-0.77894357697319305</v>
      </c>
      <c r="C909" s="21">
        <v>6.8695779222742104E-12</v>
      </c>
      <c r="D909" s="21">
        <v>1.13164357163453E-10</v>
      </c>
    </row>
    <row r="910" spans="1:4" x14ac:dyDescent="0.2">
      <c r="A910" s="19" t="s">
        <v>8666</v>
      </c>
      <c r="B910" s="20">
        <v>-0.77870722029513295</v>
      </c>
      <c r="C910" s="21">
        <v>4.2053254421377901E-3</v>
      </c>
      <c r="D910" s="21">
        <v>1.3235765031423199E-2</v>
      </c>
    </row>
    <row r="911" spans="1:4" x14ac:dyDescent="0.2">
      <c r="A911" s="19" t="s">
        <v>7313</v>
      </c>
      <c r="B911" s="20">
        <v>-0.77839190617265597</v>
      </c>
      <c r="C911" s="21">
        <v>1.34465030979963E-9</v>
      </c>
      <c r="D911" s="21">
        <v>1.6196266976882701E-8</v>
      </c>
    </row>
    <row r="912" spans="1:4" x14ac:dyDescent="0.2">
      <c r="A912" s="19" t="s">
        <v>4019</v>
      </c>
      <c r="B912" s="20">
        <v>-0.77646571495988304</v>
      </c>
      <c r="C912" s="21">
        <v>6.6299209431469502E-12</v>
      </c>
      <c r="D912" s="21">
        <v>1.09656222632828E-10</v>
      </c>
    </row>
    <row r="913" spans="1:4" x14ac:dyDescent="0.2">
      <c r="A913" s="19" t="s">
        <v>8667</v>
      </c>
      <c r="B913" s="20">
        <v>-0.77572734110784403</v>
      </c>
      <c r="C913" s="21">
        <v>4.1257256525280098E-5</v>
      </c>
      <c r="D913" s="21">
        <v>2.20935208563451E-4</v>
      </c>
    </row>
    <row r="914" spans="1:4" x14ac:dyDescent="0.2">
      <c r="A914" s="19" t="s">
        <v>5005</v>
      </c>
      <c r="B914" s="20">
        <v>-0.77562293805832005</v>
      </c>
      <c r="C914" s="21">
        <v>6.3605628558723002E-9</v>
      </c>
      <c r="D914" s="21">
        <v>6.8810233108040803E-8</v>
      </c>
    </row>
    <row r="915" spans="1:4" x14ac:dyDescent="0.2">
      <c r="A915" s="19" t="s">
        <v>5747</v>
      </c>
      <c r="B915" s="20">
        <v>-0.77527305398586499</v>
      </c>
      <c r="C915" s="21">
        <v>1.2378478433384301E-4</v>
      </c>
      <c r="D915" s="21">
        <v>5.9234023788800596E-4</v>
      </c>
    </row>
    <row r="916" spans="1:4" x14ac:dyDescent="0.2">
      <c r="A916" s="19" t="s">
        <v>7188</v>
      </c>
      <c r="B916" s="20">
        <v>-0.77415182754466805</v>
      </c>
      <c r="C916" s="21">
        <v>1.9141003868262201E-12</v>
      </c>
      <c r="D916" s="21">
        <v>3.36936356663896E-11</v>
      </c>
    </row>
    <row r="917" spans="1:4" x14ac:dyDescent="0.2">
      <c r="A917" s="19" t="s">
        <v>7015</v>
      </c>
      <c r="B917" s="20">
        <v>-0.77354526140569502</v>
      </c>
      <c r="C917" s="21">
        <v>3.61971278390682E-9</v>
      </c>
      <c r="D917" s="21">
        <v>4.0510536715077101E-8</v>
      </c>
    </row>
    <row r="918" spans="1:4" x14ac:dyDescent="0.2">
      <c r="A918" s="19" t="s">
        <v>4663</v>
      </c>
      <c r="B918" s="20">
        <v>-0.77163250079631995</v>
      </c>
      <c r="C918" s="21">
        <v>6.1184009021935401E-6</v>
      </c>
      <c r="D918" s="21">
        <v>3.9471694197292602E-5</v>
      </c>
    </row>
    <row r="919" spans="1:4" x14ac:dyDescent="0.2">
      <c r="A919" s="19" t="s">
        <v>8668</v>
      </c>
      <c r="B919" s="20">
        <v>-0.77113037649341099</v>
      </c>
      <c r="C919" s="21">
        <v>1.6528644168781099E-2</v>
      </c>
      <c r="D919" s="21">
        <v>4.2501242372228902E-2</v>
      </c>
    </row>
    <row r="920" spans="1:4" x14ac:dyDescent="0.2">
      <c r="A920" s="19" t="s">
        <v>4692</v>
      </c>
      <c r="B920" s="20">
        <v>-0.77098227194101598</v>
      </c>
      <c r="C920" s="21">
        <v>7.2562427450473104E-15</v>
      </c>
      <c r="D920" s="21">
        <v>1.7990225976755101E-13</v>
      </c>
    </row>
    <row r="921" spans="1:4" x14ac:dyDescent="0.2">
      <c r="A921" s="19" t="s">
        <v>6582</v>
      </c>
      <c r="B921" s="20">
        <v>-0.77076827485489696</v>
      </c>
      <c r="C921" s="21">
        <v>6.9736659764269905E-14</v>
      </c>
      <c r="D921" s="21">
        <v>1.5305202995757999E-12</v>
      </c>
    </row>
    <row r="922" spans="1:4" x14ac:dyDescent="0.2">
      <c r="A922" s="19" t="s">
        <v>6876</v>
      </c>
      <c r="B922" s="20">
        <v>-0.77064803250401703</v>
      </c>
      <c r="C922" s="21">
        <v>1.4749945368162099E-10</v>
      </c>
      <c r="D922" s="21">
        <v>2.0651334167311301E-9</v>
      </c>
    </row>
    <row r="923" spans="1:4" x14ac:dyDescent="0.2">
      <c r="A923" s="19" t="s">
        <v>4905</v>
      </c>
      <c r="B923" s="20">
        <v>-0.77031126224053303</v>
      </c>
      <c r="C923" s="21">
        <v>9.9448150457523204E-4</v>
      </c>
      <c r="D923" s="21">
        <v>3.75659138546168E-3</v>
      </c>
    </row>
    <row r="924" spans="1:4" x14ac:dyDescent="0.2">
      <c r="A924" s="19" t="s">
        <v>8669</v>
      </c>
      <c r="B924" s="20">
        <v>-0.76978542959989904</v>
      </c>
      <c r="C924" s="21">
        <v>5.99348618573465E-4</v>
      </c>
      <c r="D924" s="21">
        <v>2.4221625706993201E-3</v>
      </c>
    </row>
    <row r="925" spans="1:4" x14ac:dyDescent="0.2">
      <c r="A925" s="19" t="s">
        <v>5086</v>
      </c>
      <c r="B925" s="20">
        <v>-0.76961255067503798</v>
      </c>
      <c r="C925" s="21">
        <v>8.8807329880980103E-9</v>
      </c>
      <c r="D925" s="21">
        <v>9.3276806571637105E-8</v>
      </c>
    </row>
    <row r="926" spans="1:4" x14ac:dyDescent="0.2">
      <c r="A926" s="19" t="s">
        <v>4608</v>
      </c>
      <c r="B926" s="20">
        <v>-0.7693609315994</v>
      </c>
      <c r="C926" s="21">
        <v>4.3854907473396203E-5</v>
      </c>
      <c r="D926" s="21">
        <v>2.33627397270725E-4</v>
      </c>
    </row>
    <row r="927" spans="1:4" x14ac:dyDescent="0.2">
      <c r="A927" s="19" t="s">
        <v>8670</v>
      </c>
      <c r="B927" s="20">
        <v>-0.76758861389408495</v>
      </c>
      <c r="C927" s="21">
        <v>1.90361916573944E-2</v>
      </c>
      <c r="D927" s="21">
        <v>4.7879483336462803E-2</v>
      </c>
    </row>
    <row r="928" spans="1:4" x14ac:dyDescent="0.2">
      <c r="A928" s="19" t="s">
        <v>6974</v>
      </c>
      <c r="B928" s="20">
        <v>-0.76745473732007496</v>
      </c>
      <c r="C928" s="21">
        <v>2.5744630617626699E-11</v>
      </c>
      <c r="D928" s="21">
        <v>3.9653167308799501E-10</v>
      </c>
    </row>
    <row r="929" spans="1:4" x14ac:dyDescent="0.2">
      <c r="A929" s="19" t="s">
        <v>8671</v>
      </c>
      <c r="B929" s="20">
        <v>-0.76676871823386294</v>
      </c>
      <c r="C929" s="21">
        <v>1.53015106857024E-5</v>
      </c>
      <c r="D929" s="21">
        <v>9.0603178601261303E-5</v>
      </c>
    </row>
    <row r="930" spans="1:4" x14ac:dyDescent="0.2">
      <c r="A930" s="19" t="s">
        <v>4501</v>
      </c>
      <c r="B930" s="20">
        <v>-0.76674257450665095</v>
      </c>
      <c r="C930" s="21">
        <v>4.6460500267365799E-4</v>
      </c>
      <c r="D930" s="21">
        <v>1.92756324678276E-3</v>
      </c>
    </row>
    <row r="931" spans="1:4" x14ac:dyDescent="0.2">
      <c r="A931" s="19" t="s">
        <v>8672</v>
      </c>
      <c r="B931" s="20">
        <v>-0.76638398019065801</v>
      </c>
      <c r="C931" s="21">
        <v>1.71785206475185E-5</v>
      </c>
      <c r="D931" s="21">
        <v>1.00749039228331E-4</v>
      </c>
    </row>
    <row r="932" spans="1:4" x14ac:dyDescent="0.2">
      <c r="A932" s="19" t="s">
        <v>4832</v>
      </c>
      <c r="B932" s="20">
        <v>-0.76587669925297097</v>
      </c>
      <c r="C932" s="21">
        <v>9.1432800520415603E-7</v>
      </c>
      <c r="D932" s="21">
        <v>6.8405280389347901E-6</v>
      </c>
    </row>
    <row r="933" spans="1:4" x14ac:dyDescent="0.2">
      <c r="A933" s="19" t="s">
        <v>6604</v>
      </c>
      <c r="B933" s="20">
        <v>-0.76569382928325103</v>
      </c>
      <c r="C933" s="21">
        <v>6.8334718388568102E-3</v>
      </c>
      <c r="D933" s="21">
        <v>2.01488490065551E-2</v>
      </c>
    </row>
    <row r="934" spans="1:4" x14ac:dyDescent="0.2">
      <c r="A934" s="19" t="s">
        <v>8673</v>
      </c>
      <c r="B934" s="20">
        <v>-0.76568843810819198</v>
      </c>
      <c r="C934" s="21">
        <v>4.3066987815988802E-7</v>
      </c>
      <c r="D934" s="21">
        <v>3.37792122131517E-6</v>
      </c>
    </row>
    <row r="935" spans="1:4" x14ac:dyDescent="0.2">
      <c r="A935" s="19" t="s">
        <v>5091</v>
      </c>
      <c r="B935" s="20">
        <v>-0.76548508728312004</v>
      </c>
      <c r="C935" s="21">
        <v>5.2065962094701003E-11</v>
      </c>
      <c r="D935" s="21">
        <v>7.7017621240204802E-10</v>
      </c>
    </row>
    <row r="936" spans="1:4" x14ac:dyDescent="0.2">
      <c r="A936" s="19" t="s">
        <v>7294</v>
      </c>
      <c r="B936" s="20">
        <v>-0.76486275689310401</v>
      </c>
      <c r="C936" s="21">
        <v>2.28101676459577E-10</v>
      </c>
      <c r="D936" s="21">
        <v>3.0818737470777502E-9</v>
      </c>
    </row>
    <row r="937" spans="1:4" x14ac:dyDescent="0.2">
      <c r="A937" s="19" t="s">
        <v>8674</v>
      </c>
      <c r="B937" s="20">
        <v>-0.76396966354423301</v>
      </c>
      <c r="C937" s="21">
        <v>8.8871101213359799E-9</v>
      </c>
      <c r="D937" s="21">
        <v>9.3276806571637105E-8</v>
      </c>
    </row>
    <row r="938" spans="1:4" x14ac:dyDescent="0.2">
      <c r="A938" s="19" t="s">
        <v>5008</v>
      </c>
      <c r="B938" s="20">
        <v>-0.76394090105057999</v>
      </c>
      <c r="C938" s="21">
        <v>5.7828564921884001E-9</v>
      </c>
      <c r="D938" s="21">
        <v>6.3002968785805E-8</v>
      </c>
    </row>
    <row r="939" spans="1:4" x14ac:dyDescent="0.2">
      <c r="A939" s="19" t="s">
        <v>8675</v>
      </c>
      <c r="B939" s="20">
        <v>-0.76373986894947998</v>
      </c>
      <c r="C939" s="21">
        <v>1.12169300107422E-5</v>
      </c>
      <c r="D939" s="21">
        <v>6.8288049205714299E-5</v>
      </c>
    </row>
    <row r="940" spans="1:4" x14ac:dyDescent="0.2">
      <c r="A940" s="19" t="s">
        <v>6611</v>
      </c>
      <c r="B940" s="20">
        <v>-0.76348552780154999</v>
      </c>
      <c r="C940" s="21">
        <v>1.07038662741046E-5</v>
      </c>
      <c r="D940" s="21">
        <v>6.5520635980882496E-5</v>
      </c>
    </row>
    <row r="941" spans="1:4" x14ac:dyDescent="0.2">
      <c r="A941" s="19" t="s">
        <v>8676</v>
      </c>
      <c r="B941" s="20">
        <v>-0.762619635224697</v>
      </c>
      <c r="C941" s="21">
        <v>4.6105315503021801E-10</v>
      </c>
      <c r="D941" s="21">
        <v>6.0053879241885299E-9</v>
      </c>
    </row>
    <row r="942" spans="1:4" x14ac:dyDescent="0.2">
      <c r="A942" s="19" t="s">
        <v>8677</v>
      </c>
      <c r="B942" s="20">
        <v>-0.76182598620813702</v>
      </c>
      <c r="C942" s="21">
        <v>2.1217136573673301E-9</v>
      </c>
      <c r="D942" s="21">
        <v>2.4687210279584799E-8</v>
      </c>
    </row>
    <row r="943" spans="1:4" x14ac:dyDescent="0.2">
      <c r="A943" s="19" t="s">
        <v>8678</v>
      </c>
      <c r="B943" s="20">
        <v>-0.76176622151478601</v>
      </c>
      <c r="C943" s="21">
        <v>2.72825337745924E-8</v>
      </c>
      <c r="D943" s="21">
        <v>2.6428882167494301E-7</v>
      </c>
    </row>
    <row r="944" spans="1:4" x14ac:dyDescent="0.2">
      <c r="A944" s="19" t="s">
        <v>8679</v>
      </c>
      <c r="B944" s="20">
        <v>-0.76136856524881102</v>
      </c>
      <c r="C944" s="21">
        <v>9.2975017490692993E-3</v>
      </c>
      <c r="D944" s="21">
        <v>2.6342565314332499E-2</v>
      </c>
    </row>
    <row r="945" spans="1:4" x14ac:dyDescent="0.2">
      <c r="A945" s="19" t="s">
        <v>5097</v>
      </c>
      <c r="B945" s="20">
        <v>-0.76118885205058795</v>
      </c>
      <c r="C945" s="21">
        <v>1.27456689704195E-13</v>
      </c>
      <c r="D945" s="21">
        <v>2.7031348201981002E-12</v>
      </c>
    </row>
    <row r="946" spans="1:4" x14ac:dyDescent="0.2">
      <c r="A946" s="19" t="s">
        <v>4803</v>
      </c>
      <c r="B946" s="20">
        <v>-0.76063814630134896</v>
      </c>
      <c r="C946" s="21">
        <v>4.33371290594492E-10</v>
      </c>
      <c r="D946" s="21">
        <v>5.6687909158230698E-9</v>
      </c>
    </row>
    <row r="947" spans="1:4" x14ac:dyDescent="0.2">
      <c r="A947" s="19" t="s">
        <v>8680</v>
      </c>
      <c r="B947" s="20">
        <v>-0.75986829673505396</v>
      </c>
      <c r="C947" s="21">
        <v>6.0949418979422002E-6</v>
      </c>
      <c r="D947" s="21">
        <v>3.9340950270530998E-5</v>
      </c>
    </row>
    <row r="948" spans="1:4" x14ac:dyDescent="0.2">
      <c r="A948" s="19" t="s">
        <v>5614</v>
      </c>
      <c r="B948" s="20">
        <v>-0.75948557023220897</v>
      </c>
      <c r="C948" s="21">
        <v>1.0014540778089001E-7</v>
      </c>
      <c r="D948" s="21">
        <v>8.8739755865634095E-7</v>
      </c>
    </row>
    <row r="949" spans="1:4" x14ac:dyDescent="0.2">
      <c r="A949" s="19" t="s">
        <v>4780</v>
      </c>
      <c r="B949" s="20">
        <v>-0.75940458070253603</v>
      </c>
      <c r="C949" s="21">
        <v>6.3421227922855596E-3</v>
      </c>
      <c r="D949" s="21">
        <v>1.8858020522814298E-2</v>
      </c>
    </row>
    <row r="950" spans="1:4" x14ac:dyDescent="0.2">
      <c r="A950" s="19" t="s">
        <v>8681</v>
      </c>
      <c r="B950" s="20">
        <v>-0.75918674516026297</v>
      </c>
      <c r="C950" s="21">
        <v>7.6469298584658796E-14</v>
      </c>
      <c r="D950" s="21">
        <v>1.6588991147186E-12</v>
      </c>
    </row>
    <row r="951" spans="1:4" x14ac:dyDescent="0.2">
      <c r="A951" s="19" t="s">
        <v>8682</v>
      </c>
      <c r="B951" s="20">
        <v>-0.75887052886978201</v>
      </c>
      <c r="C951" s="21">
        <v>4.23532964349328E-4</v>
      </c>
      <c r="D951" s="21">
        <v>1.7769060901302099E-3</v>
      </c>
    </row>
    <row r="952" spans="1:4" x14ac:dyDescent="0.2">
      <c r="A952" s="19" t="s">
        <v>8683</v>
      </c>
      <c r="B952" s="20">
        <v>-0.75825537762406803</v>
      </c>
      <c r="C952" s="21">
        <v>9.6915269045601302E-13</v>
      </c>
      <c r="D952" s="21">
        <v>1.80119147085958E-11</v>
      </c>
    </row>
    <row r="953" spans="1:4" x14ac:dyDescent="0.2">
      <c r="A953" s="19" t="s">
        <v>4777</v>
      </c>
      <c r="B953" s="20">
        <v>-0.75723309884341095</v>
      </c>
      <c r="C953" s="21">
        <v>2.44813202418006E-12</v>
      </c>
      <c r="D953" s="21">
        <v>4.2427401971795599E-11</v>
      </c>
    </row>
    <row r="954" spans="1:4" x14ac:dyDescent="0.2">
      <c r="A954" s="19" t="s">
        <v>4647</v>
      </c>
      <c r="B954" s="20">
        <v>-0.757214826173916</v>
      </c>
      <c r="C954" s="21">
        <v>1.88356548242796E-8</v>
      </c>
      <c r="D954" s="21">
        <v>1.8656988645078201E-7</v>
      </c>
    </row>
    <row r="955" spans="1:4" x14ac:dyDescent="0.2">
      <c r="A955" s="19" t="s">
        <v>4401</v>
      </c>
      <c r="B955" s="20">
        <v>-0.75707203531780698</v>
      </c>
      <c r="C955" s="21">
        <v>2.5398777245943601E-13</v>
      </c>
      <c r="D955" s="21">
        <v>5.1389775570528204E-12</v>
      </c>
    </row>
    <row r="956" spans="1:4" x14ac:dyDescent="0.2">
      <c r="A956" s="19" t="s">
        <v>8684</v>
      </c>
      <c r="B956" s="20">
        <v>-0.75694289438634199</v>
      </c>
      <c r="C956" s="21">
        <v>2.7389821795552199E-8</v>
      </c>
      <c r="D956" s="21">
        <v>2.6511970476417499E-7</v>
      </c>
    </row>
    <row r="957" spans="1:4" x14ac:dyDescent="0.2">
      <c r="A957" s="19" t="s">
        <v>8685</v>
      </c>
      <c r="B957" s="20">
        <v>-0.75636044206245001</v>
      </c>
      <c r="C957" s="21">
        <v>5.0391525440415597E-10</v>
      </c>
      <c r="D957" s="21">
        <v>6.5223148789579901E-9</v>
      </c>
    </row>
    <row r="958" spans="1:4" x14ac:dyDescent="0.2">
      <c r="A958" s="19" t="s">
        <v>8686</v>
      </c>
      <c r="B958" s="20">
        <v>-0.75621533489502801</v>
      </c>
      <c r="C958" s="21">
        <v>2.4844155567233701E-13</v>
      </c>
      <c r="D958" s="21">
        <v>5.0350277121620698E-12</v>
      </c>
    </row>
    <row r="959" spans="1:4" x14ac:dyDescent="0.2">
      <c r="A959" s="19" t="s">
        <v>6242</v>
      </c>
      <c r="B959" s="20">
        <v>-0.75493829551688396</v>
      </c>
      <c r="C959" s="21">
        <v>1.32551500792941E-5</v>
      </c>
      <c r="D959" s="21">
        <v>7.9673150866859703E-5</v>
      </c>
    </row>
    <row r="960" spans="1:4" x14ac:dyDescent="0.2">
      <c r="A960" s="19" t="s">
        <v>4547</v>
      </c>
      <c r="B960" s="20">
        <v>-0.75467549698143199</v>
      </c>
      <c r="C960" s="21">
        <v>6.6627668466661999E-9</v>
      </c>
      <c r="D960" s="21">
        <v>7.1701845488751903E-8</v>
      </c>
    </row>
    <row r="961" spans="1:4" x14ac:dyDescent="0.2">
      <c r="A961" s="19" t="s">
        <v>6679</v>
      </c>
      <c r="B961" s="20">
        <v>-0.75417273207754698</v>
      </c>
      <c r="C961" s="21">
        <v>3.3203479146219997E-11</v>
      </c>
      <c r="D961" s="21">
        <v>5.0447998771852302E-10</v>
      </c>
    </row>
    <row r="962" spans="1:4" x14ac:dyDescent="0.2">
      <c r="A962" s="19" t="s">
        <v>8687</v>
      </c>
      <c r="B962" s="20">
        <v>-0.75409901891946796</v>
      </c>
      <c r="C962" s="21">
        <v>1.5168321299780601E-6</v>
      </c>
      <c r="D962" s="21">
        <v>1.08728362452529E-5</v>
      </c>
    </row>
    <row r="963" spans="1:4" x14ac:dyDescent="0.2">
      <c r="A963" s="19" t="s">
        <v>4879</v>
      </c>
      <c r="B963" s="20">
        <v>-0.754012628195732</v>
      </c>
      <c r="C963" s="21">
        <v>2.78974939736319E-7</v>
      </c>
      <c r="D963" s="21">
        <v>2.26749947719718E-6</v>
      </c>
    </row>
    <row r="964" spans="1:4" x14ac:dyDescent="0.2">
      <c r="A964" s="19" t="s">
        <v>8688</v>
      </c>
      <c r="B964" s="20">
        <v>-0.75377936470979301</v>
      </c>
      <c r="C964" s="21">
        <v>8.7046396891799405E-4</v>
      </c>
      <c r="D964" s="21">
        <v>3.3555769502370599E-3</v>
      </c>
    </row>
    <row r="965" spans="1:4" x14ac:dyDescent="0.2">
      <c r="A965" s="19" t="s">
        <v>278</v>
      </c>
      <c r="B965" s="20">
        <v>-0.753732670402806</v>
      </c>
      <c r="C965" s="21">
        <v>2.2513291927937701E-10</v>
      </c>
      <c r="D965" s="21">
        <v>3.0451019005054702E-9</v>
      </c>
    </row>
    <row r="966" spans="1:4" x14ac:dyDescent="0.2">
      <c r="A966" s="19" t="s">
        <v>4719</v>
      </c>
      <c r="B966" s="20">
        <v>-0.75351709038847303</v>
      </c>
      <c r="C966" s="21">
        <v>1.3931451436354101E-10</v>
      </c>
      <c r="D966" s="21">
        <v>1.9585192938620901E-9</v>
      </c>
    </row>
    <row r="967" spans="1:4" x14ac:dyDescent="0.2">
      <c r="A967" s="19" t="s">
        <v>6505</v>
      </c>
      <c r="B967" s="20">
        <v>-0.75349325627962305</v>
      </c>
      <c r="C967" s="21">
        <v>4.2133522387638198E-11</v>
      </c>
      <c r="D967" s="21">
        <v>6.2929607619451899E-10</v>
      </c>
    </row>
    <row r="968" spans="1:4" x14ac:dyDescent="0.2">
      <c r="A968" s="19" t="s">
        <v>5002</v>
      </c>
      <c r="B968" s="20">
        <v>-0.75344245060215398</v>
      </c>
      <c r="C968" s="21">
        <v>5.5279850977078101E-14</v>
      </c>
      <c r="D968" s="21">
        <v>1.23622200315709E-12</v>
      </c>
    </row>
    <row r="969" spans="1:4" x14ac:dyDescent="0.2">
      <c r="A969" s="19" t="s">
        <v>5102</v>
      </c>
      <c r="B969" s="20">
        <v>-0.75305745287067505</v>
      </c>
      <c r="C969" s="21">
        <v>1.10155826080826E-6</v>
      </c>
      <c r="D969" s="21">
        <v>8.1472994535890398E-6</v>
      </c>
    </row>
    <row r="970" spans="1:4" x14ac:dyDescent="0.2">
      <c r="A970" s="19" t="s">
        <v>8689</v>
      </c>
      <c r="B970" s="20">
        <v>-0.75252882892883299</v>
      </c>
      <c r="C970" s="21">
        <v>4.8762233477796401E-5</v>
      </c>
      <c r="D970" s="21">
        <v>2.55788948877568E-4</v>
      </c>
    </row>
    <row r="971" spans="1:4" x14ac:dyDescent="0.2">
      <c r="A971" s="19" t="s">
        <v>6125</v>
      </c>
      <c r="B971" s="20">
        <v>-0.75250691050014695</v>
      </c>
      <c r="C971" s="21">
        <v>3.05288486357978E-5</v>
      </c>
      <c r="D971" s="21">
        <v>1.6944886166229801E-4</v>
      </c>
    </row>
    <row r="972" spans="1:4" x14ac:dyDescent="0.2">
      <c r="A972" s="19" t="s">
        <v>4993</v>
      </c>
      <c r="B972" s="20">
        <v>-0.75098690987286998</v>
      </c>
      <c r="C972" s="21">
        <v>2.39478253882509E-8</v>
      </c>
      <c r="D972" s="21">
        <v>2.34008806053948E-7</v>
      </c>
    </row>
    <row r="973" spans="1:4" x14ac:dyDescent="0.2">
      <c r="A973" s="19" t="s">
        <v>8690</v>
      </c>
      <c r="B973" s="20">
        <v>-0.75090428088488104</v>
      </c>
      <c r="C973" s="21">
        <v>1.38807567246239E-8</v>
      </c>
      <c r="D973" s="21">
        <v>1.4055107172701599E-7</v>
      </c>
    </row>
    <row r="974" spans="1:4" x14ac:dyDescent="0.2">
      <c r="A974" s="19" t="s">
        <v>8691</v>
      </c>
      <c r="B974" s="20">
        <v>-0.75019297468461599</v>
      </c>
      <c r="C974" s="21">
        <v>5.7161572009061298E-3</v>
      </c>
      <c r="D974" s="21">
        <v>1.7289296127655701E-2</v>
      </c>
    </row>
    <row r="975" spans="1:4" x14ac:dyDescent="0.2">
      <c r="A975" s="19" t="s">
        <v>4596</v>
      </c>
      <c r="B975" s="20">
        <v>-0.74922199077764995</v>
      </c>
      <c r="C975" s="21">
        <v>3.3643346466089602E-9</v>
      </c>
      <c r="D975" s="21">
        <v>3.7893356047089303E-8</v>
      </c>
    </row>
    <row r="976" spans="1:4" x14ac:dyDescent="0.2">
      <c r="A976" s="19" t="s">
        <v>4668</v>
      </c>
      <c r="B976" s="20">
        <v>-0.74906788140907798</v>
      </c>
      <c r="C976" s="21">
        <v>3.7456966506423597E-9</v>
      </c>
      <c r="D976" s="21">
        <v>4.17309892669215E-8</v>
      </c>
    </row>
    <row r="977" spans="1:4" x14ac:dyDescent="0.2">
      <c r="A977" s="19" t="s">
        <v>8692</v>
      </c>
      <c r="B977" s="20">
        <v>-0.74873511379578395</v>
      </c>
      <c r="C977" s="21">
        <v>1.76255589926381E-9</v>
      </c>
      <c r="D977" s="21">
        <v>2.0802886772728601E-8</v>
      </c>
    </row>
    <row r="978" spans="1:4" x14ac:dyDescent="0.2">
      <c r="A978" s="19" t="s">
        <v>8693</v>
      </c>
      <c r="B978" s="20">
        <v>-0.74872434213884298</v>
      </c>
      <c r="C978" s="21">
        <v>4.1540518244273902E-7</v>
      </c>
      <c r="D978" s="21">
        <v>3.26442771559913E-6</v>
      </c>
    </row>
    <row r="979" spans="1:4" x14ac:dyDescent="0.2">
      <c r="A979" s="19" t="s">
        <v>5509</v>
      </c>
      <c r="B979" s="20">
        <v>-0.74870301347323798</v>
      </c>
      <c r="C979" s="21">
        <v>3.1933714800232499E-3</v>
      </c>
      <c r="D979" s="21">
        <v>1.04069620145058E-2</v>
      </c>
    </row>
    <row r="980" spans="1:4" x14ac:dyDescent="0.2">
      <c r="A980" s="19" t="s">
        <v>6729</v>
      </c>
      <c r="B980" s="20">
        <v>-0.74804682551951196</v>
      </c>
      <c r="C980" s="21">
        <v>9.6529841191803494E-11</v>
      </c>
      <c r="D980" s="21">
        <v>1.38953353173528E-9</v>
      </c>
    </row>
    <row r="981" spans="1:4" x14ac:dyDescent="0.2">
      <c r="A981" s="19" t="s">
        <v>6712</v>
      </c>
      <c r="B981" s="20">
        <v>-0.74693787133776302</v>
      </c>
      <c r="C981" s="21">
        <v>1.3395169753029399E-10</v>
      </c>
      <c r="D981" s="21">
        <v>1.8885043672406E-9</v>
      </c>
    </row>
    <row r="982" spans="1:4" x14ac:dyDescent="0.2">
      <c r="A982" s="19" t="s">
        <v>6893</v>
      </c>
      <c r="B982" s="20">
        <v>-0.74676993766757804</v>
      </c>
      <c r="C982" s="21">
        <v>4.5578043749988898E-5</v>
      </c>
      <c r="D982" s="21">
        <v>2.41346220493066E-4</v>
      </c>
    </row>
    <row r="983" spans="1:4" x14ac:dyDescent="0.2">
      <c r="A983" s="19" t="s">
        <v>8694</v>
      </c>
      <c r="B983" s="20">
        <v>-0.74462564436328005</v>
      </c>
      <c r="C983" s="21">
        <v>2.2058218078892101E-7</v>
      </c>
      <c r="D983" s="21">
        <v>1.8364956970818201E-6</v>
      </c>
    </row>
    <row r="984" spans="1:4" x14ac:dyDescent="0.2">
      <c r="A984" s="19" t="s">
        <v>8695</v>
      </c>
      <c r="B984" s="20">
        <v>-0.74400973978970797</v>
      </c>
      <c r="C984" s="21">
        <v>5.6189938375403497E-3</v>
      </c>
      <c r="D984" s="21">
        <v>1.70577093043046E-2</v>
      </c>
    </row>
    <row r="985" spans="1:4" x14ac:dyDescent="0.2">
      <c r="A985" s="19" t="s">
        <v>8696</v>
      </c>
      <c r="B985" s="20">
        <v>-0.74310471318175697</v>
      </c>
      <c r="C985" s="21">
        <v>1.18410654722101E-2</v>
      </c>
      <c r="D985" s="21">
        <v>3.2201635124381497E-2</v>
      </c>
    </row>
    <row r="986" spans="1:4" x14ac:dyDescent="0.2">
      <c r="A986" s="19" t="s">
        <v>8697</v>
      </c>
      <c r="B986" s="20">
        <v>-0.74273612510533304</v>
      </c>
      <c r="C986" s="21">
        <v>2.19631944418096E-6</v>
      </c>
      <c r="D986" s="21">
        <v>1.5272600559366701E-5</v>
      </c>
    </row>
    <row r="987" spans="1:4" x14ac:dyDescent="0.2">
      <c r="A987" s="19" t="s">
        <v>8698</v>
      </c>
      <c r="B987" s="20">
        <v>-0.74165653352539695</v>
      </c>
      <c r="C987" s="21">
        <v>1.7979723608410899E-10</v>
      </c>
      <c r="D987" s="21">
        <v>2.4809199809948398E-9</v>
      </c>
    </row>
    <row r="988" spans="1:4" x14ac:dyDescent="0.2">
      <c r="A988" s="19" t="s">
        <v>8699</v>
      </c>
      <c r="B988" s="20">
        <v>-0.74077036595885803</v>
      </c>
      <c r="C988" s="21">
        <v>1.5166074831200901E-9</v>
      </c>
      <c r="D988" s="21">
        <v>1.8143337288355E-8</v>
      </c>
    </row>
    <row r="989" spans="1:4" x14ac:dyDescent="0.2">
      <c r="A989" s="19" t="s">
        <v>6448</v>
      </c>
      <c r="B989" s="20">
        <v>-0.74066430619116097</v>
      </c>
      <c r="C989" s="21">
        <v>7.2546325853534296E-4</v>
      </c>
      <c r="D989" s="21">
        <v>2.8651148306642598E-3</v>
      </c>
    </row>
    <row r="990" spans="1:4" x14ac:dyDescent="0.2">
      <c r="A990" s="19" t="s">
        <v>5093</v>
      </c>
      <c r="B990" s="20">
        <v>-0.74064705061898495</v>
      </c>
      <c r="C990" s="21">
        <v>1.1371005696433901E-11</v>
      </c>
      <c r="D990" s="21">
        <v>1.8125942068752699E-10</v>
      </c>
    </row>
    <row r="991" spans="1:4" x14ac:dyDescent="0.2">
      <c r="A991" s="19" t="s">
        <v>7165</v>
      </c>
      <c r="B991" s="20">
        <v>-0.740326409059469</v>
      </c>
      <c r="C991" s="21">
        <v>2.1593082304084699E-10</v>
      </c>
      <c r="D991" s="21">
        <v>2.9432517715810999E-9</v>
      </c>
    </row>
    <row r="992" spans="1:4" x14ac:dyDescent="0.2">
      <c r="A992" s="19" t="s">
        <v>6767</v>
      </c>
      <c r="B992" s="20">
        <v>-0.73997227435930302</v>
      </c>
      <c r="C992" s="21">
        <v>4.6612156328893201E-10</v>
      </c>
      <c r="D992" s="21">
        <v>6.0649946175778502E-9</v>
      </c>
    </row>
    <row r="993" spans="1:4" x14ac:dyDescent="0.2">
      <c r="A993" s="19" t="s">
        <v>159</v>
      </c>
      <c r="B993" s="20">
        <v>-0.739396617133247</v>
      </c>
      <c r="C993" s="21">
        <v>7.0986383993722104E-4</v>
      </c>
      <c r="D993" s="21">
        <v>2.81433147867003E-3</v>
      </c>
    </row>
    <row r="994" spans="1:4" x14ac:dyDescent="0.2">
      <c r="A994" s="19" t="s">
        <v>6257</v>
      </c>
      <c r="B994" s="20">
        <v>-0.73921153886324398</v>
      </c>
      <c r="C994" s="21">
        <v>8.9104509216110701E-4</v>
      </c>
      <c r="D994" s="21">
        <v>3.4246592718681101E-3</v>
      </c>
    </row>
    <row r="995" spans="1:4" x14ac:dyDescent="0.2">
      <c r="A995" s="19" t="s">
        <v>8700</v>
      </c>
      <c r="B995" s="20">
        <v>-0.73874806976663898</v>
      </c>
      <c r="C995" s="21">
        <v>4.3667944126591501E-10</v>
      </c>
      <c r="D995" s="21">
        <v>5.7060064425011697E-9</v>
      </c>
    </row>
    <row r="996" spans="1:4" x14ac:dyDescent="0.2">
      <c r="A996" s="19" t="s">
        <v>6716</v>
      </c>
      <c r="B996" s="20">
        <v>-0.73821980083692695</v>
      </c>
      <c r="C996" s="21">
        <v>3.6109978870571501E-10</v>
      </c>
      <c r="D996" s="21">
        <v>4.7770476328588902E-9</v>
      </c>
    </row>
    <row r="997" spans="1:4" x14ac:dyDescent="0.2">
      <c r="A997" s="19" t="s">
        <v>8701</v>
      </c>
      <c r="B997" s="20">
        <v>-0.738166957631466</v>
      </c>
      <c r="C997" s="21">
        <v>4.9019629685291598E-3</v>
      </c>
      <c r="D997" s="21">
        <v>1.51421378035137E-2</v>
      </c>
    </row>
    <row r="998" spans="1:4" x14ac:dyDescent="0.2">
      <c r="A998" s="19" t="s">
        <v>132</v>
      </c>
      <c r="B998" s="20">
        <v>-0.73807948983465199</v>
      </c>
      <c r="C998" s="21">
        <v>2.8965667984727698E-7</v>
      </c>
      <c r="D998" s="21">
        <v>2.3481247428145702E-6</v>
      </c>
    </row>
    <row r="999" spans="1:4" x14ac:dyDescent="0.2">
      <c r="A999" s="19" t="s">
        <v>8702</v>
      </c>
      <c r="B999" s="20">
        <v>-0.73805928090776196</v>
      </c>
      <c r="C999" s="21">
        <v>3.3625177236029199E-15</v>
      </c>
      <c r="D999" s="21">
        <v>8.6139175447474498E-14</v>
      </c>
    </row>
    <row r="1000" spans="1:4" x14ac:dyDescent="0.2">
      <c r="A1000" s="19" t="s">
        <v>6747</v>
      </c>
      <c r="B1000" s="20">
        <v>-0.73750066276743698</v>
      </c>
      <c r="C1000" s="21">
        <v>6.4044736877392105E-13</v>
      </c>
      <c r="D1000" s="21">
        <v>1.22350270977244E-11</v>
      </c>
    </row>
    <row r="1001" spans="1:4" x14ac:dyDescent="0.2">
      <c r="A1001" s="19" t="s">
        <v>6885</v>
      </c>
      <c r="B1001" s="20">
        <v>-0.73749332706598003</v>
      </c>
      <c r="C1001" s="21">
        <v>1.7839640396077801E-10</v>
      </c>
      <c r="D1001" s="21">
        <v>2.46435032466896E-9</v>
      </c>
    </row>
    <row r="1002" spans="1:4" x14ac:dyDescent="0.2">
      <c r="A1002" s="19" t="s">
        <v>8703</v>
      </c>
      <c r="B1002" s="20">
        <v>-0.73634570672458599</v>
      </c>
      <c r="C1002" s="21">
        <v>7.9400552071122595E-4</v>
      </c>
      <c r="D1002" s="21">
        <v>3.1029927136707E-3</v>
      </c>
    </row>
    <row r="1003" spans="1:4" x14ac:dyDescent="0.2">
      <c r="A1003" s="19" t="s">
        <v>5047</v>
      </c>
      <c r="B1003" s="20">
        <v>-0.73538431227854395</v>
      </c>
      <c r="C1003" s="21">
        <v>2.84394185802744E-12</v>
      </c>
      <c r="D1003" s="21">
        <v>4.90112609435163E-11</v>
      </c>
    </row>
    <row r="1004" spans="1:4" x14ac:dyDescent="0.2">
      <c r="A1004" s="19" t="s">
        <v>8704</v>
      </c>
      <c r="B1004" s="20">
        <v>-0.73515960319180895</v>
      </c>
      <c r="C1004" s="21">
        <v>1.7288102485340101E-2</v>
      </c>
      <c r="D1004" s="21">
        <v>4.4195850378497999E-2</v>
      </c>
    </row>
    <row r="1005" spans="1:4" x14ac:dyDescent="0.2">
      <c r="A1005" s="19" t="s">
        <v>4603</v>
      </c>
      <c r="B1005" s="20">
        <v>-0.73505884252376597</v>
      </c>
      <c r="C1005" s="21">
        <v>3.54044394172821E-6</v>
      </c>
      <c r="D1005" s="21">
        <v>2.3748149292310899E-5</v>
      </c>
    </row>
    <row r="1006" spans="1:4" x14ac:dyDescent="0.2">
      <c r="A1006" s="19" t="s">
        <v>4674</v>
      </c>
      <c r="B1006" s="20">
        <v>-0.73500693039746201</v>
      </c>
      <c r="C1006" s="21">
        <v>2.96824488101725E-8</v>
      </c>
      <c r="D1006" s="21">
        <v>2.8418580748946798E-7</v>
      </c>
    </row>
    <row r="1007" spans="1:4" x14ac:dyDescent="0.2">
      <c r="A1007" s="19" t="s">
        <v>6651</v>
      </c>
      <c r="B1007" s="20">
        <v>-0.73469366351404297</v>
      </c>
      <c r="C1007" s="21">
        <v>1.43466577125105E-11</v>
      </c>
      <c r="D1007" s="21">
        <v>2.2606076257487799E-10</v>
      </c>
    </row>
    <row r="1008" spans="1:4" x14ac:dyDescent="0.2">
      <c r="A1008" s="19" t="s">
        <v>8705</v>
      </c>
      <c r="B1008" s="20">
        <v>-0.73421265992593299</v>
      </c>
      <c r="C1008" s="21">
        <v>5.7331875874732802E-10</v>
      </c>
      <c r="D1008" s="21">
        <v>7.3895750473688101E-9</v>
      </c>
    </row>
    <row r="1009" spans="1:4" x14ac:dyDescent="0.2">
      <c r="A1009" s="19" t="s">
        <v>4954</v>
      </c>
      <c r="B1009" s="20">
        <v>-0.733987318498734</v>
      </c>
      <c r="C1009" s="21">
        <v>2.72587611204136E-11</v>
      </c>
      <c r="D1009" s="21">
        <v>4.1724528512513802E-10</v>
      </c>
    </row>
    <row r="1010" spans="1:4" x14ac:dyDescent="0.2">
      <c r="A1010" s="19" t="s">
        <v>4526</v>
      </c>
      <c r="B1010" s="20">
        <v>-0.733740658274871</v>
      </c>
      <c r="C1010" s="21">
        <v>2.0962106848263799E-6</v>
      </c>
      <c r="D1010" s="21">
        <v>1.46177181994514E-5</v>
      </c>
    </row>
    <row r="1011" spans="1:4" x14ac:dyDescent="0.2">
      <c r="A1011" s="19" t="s">
        <v>117</v>
      </c>
      <c r="B1011" s="20">
        <v>-0.73344264631956402</v>
      </c>
      <c r="C1011" s="21">
        <v>3.1458595473976799E-12</v>
      </c>
      <c r="D1011" s="21">
        <v>5.3897380612787698E-11</v>
      </c>
    </row>
    <row r="1012" spans="1:4" x14ac:dyDescent="0.2">
      <c r="A1012" s="19" t="s">
        <v>8706</v>
      </c>
      <c r="B1012" s="20">
        <v>-0.73339516755045198</v>
      </c>
      <c r="C1012" s="21">
        <v>3.56286021147124E-3</v>
      </c>
      <c r="D1012" s="21">
        <v>1.1462549223433101E-2</v>
      </c>
    </row>
    <row r="1013" spans="1:4" x14ac:dyDescent="0.2">
      <c r="A1013" s="19" t="s">
        <v>4853</v>
      </c>
      <c r="B1013" s="20">
        <v>-0.73236370944764495</v>
      </c>
      <c r="C1013" s="21">
        <v>3.1193830759228001E-15</v>
      </c>
      <c r="D1013" s="21">
        <v>8.0412213936235894E-14</v>
      </c>
    </row>
    <row r="1014" spans="1:4" x14ac:dyDescent="0.2">
      <c r="A1014" s="19" t="s">
        <v>8707</v>
      </c>
      <c r="B1014" s="20">
        <v>-0.73231141879289696</v>
      </c>
      <c r="C1014" s="21">
        <v>7.4597591667028695E-8</v>
      </c>
      <c r="D1014" s="21">
        <v>6.7340038426456195E-7</v>
      </c>
    </row>
    <row r="1015" spans="1:4" x14ac:dyDescent="0.2">
      <c r="A1015" s="19" t="s">
        <v>8708</v>
      </c>
      <c r="B1015" s="20">
        <v>-0.73224489769082701</v>
      </c>
      <c r="C1015" s="21">
        <v>1.0720102967422901E-10</v>
      </c>
      <c r="D1015" s="21">
        <v>1.53240265388149E-9</v>
      </c>
    </row>
    <row r="1016" spans="1:4" x14ac:dyDescent="0.2">
      <c r="A1016" s="19" t="s">
        <v>6602</v>
      </c>
      <c r="B1016" s="20">
        <v>-0.73212113242628096</v>
      </c>
      <c r="C1016" s="21">
        <v>5.95254161107784E-12</v>
      </c>
      <c r="D1016" s="21">
        <v>9.8717655089772806E-11</v>
      </c>
    </row>
    <row r="1017" spans="1:4" x14ac:dyDescent="0.2">
      <c r="A1017" s="19" t="s">
        <v>7145</v>
      </c>
      <c r="B1017" s="20">
        <v>-0.73123194904913902</v>
      </c>
      <c r="C1017" s="21">
        <v>2.9465468367633302E-13</v>
      </c>
      <c r="D1017" s="21">
        <v>5.90363416627606E-12</v>
      </c>
    </row>
    <row r="1018" spans="1:4" x14ac:dyDescent="0.2">
      <c r="A1018" s="19" t="s">
        <v>7232</v>
      </c>
      <c r="B1018" s="20">
        <v>-0.73105469001243495</v>
      </c>
      <c r="C1018" s="21">
        <v>1.16435933192929E-14</v>
      </c>
      <c r="D1018" s="21">
        <v>2.7967321029303598E-13</v>
      </c>
    </row>
    <row r="1019" spans="1:4" x14ac:dyDescent="0.2">
      <c r="A1019" s="19" t="s">
        <v>8709</v>
      </c>
      <c r="B1019" s="20">
        <v>-0.73043716747156295</v>
      </c>
      <c r="C1019" s="21">
        <v>5.0838125707382301E-7</v>
      </c>
      <c r="D1019" s="21">
        <v>3.9462404469528104E-6</v>
      </c>
    </row>
    <row r="1020" spans="1:4" x14ac:dyDescent="0.2">
      <c r="A1020" s="19" t="s">
        <v>68</v>
      </c>
      <c r="B1020" s="20">
        <v>-0.73041558705202503</v>
      </c>
      <c r="C1020" s="21">
        <v>7.89057138418341E-9</v>
      </c>
      <c r="D1020" s="21">
        <v>8.3744720582177395E-8</v>
      </c>
    </row>
    <row r="1021" spans="1:4" x14ac:dyDescent="0.2">
      <c r="A1021" s="19" t="s">
        <v>248</v>
      </c>
      <c r="B1021" s="20">
        <v>-0.73003955657170905</v>
      </c>
      <c r="C1021" s="21">
        <v>9.8939368435026905E-11</v>
      </c>
      <c r="D1021" s="21">
        <v>1.42255647357806E-9</v>
      </c>
    </row>
    <row r="1022" spans="1:4" x14ac:dyDescent="0.2">
      <c r="A1022" s="19" t="s">
        <v>8710</v>
      </c>
      <c r="B1022" s="20">
        <v>-0.72997839489169802</v>
      </c>
      <c r="C1022" s="21">
        <v>2.6156125934569401E-3</v>
      </c>
      <c r="D1022" s="21">
        <v>8.7509037134337192E-3</v>
      </c>
    </row>
    <row r="1023" spans="1:4" x14ac:dyDescent="0.2">
      <c r="A1023" s="19" t="s">
        <v>6802</v>
      </c>
      <c r="B1023" s="20">
        <v>-0.72978603694976396</v>
      </c>
      <c r="C1023" s="21">
        <v>6.3943418459837902E-15</v>
      </c>
      <c r="D1023" s="21">
        <v>1.5981963534728701E-13</v>
      </c>
    </row>
    <row r="1024" spans="1:4" x14ac:dyDescent="0.2">
      <c r="A1024" s="19" t="s">
        <v>6866</v>
      </c>
      <c r="B1024" s="20">
        <v>-0.72938369957038496</v>
      </c>
      <c r="C1024" s="21">
        <v>3.1317370881161601E-11</v>
      </c>
      <c r="D1024" s="21">
        <v>4.7758990593771396E-10</v>
      </c>
    </row>
    <row r="1025" spans="1:4" x14ac:dyDescent="0.2">
      <c r="A1025" s="19" t="s">
        <v>4546</v>
      </c>
      <c r="B1025" s="20">
        <v>-0.72931624588525401</v>
      </c>
      <c r="C1025" s="21">
        <v>1.1824974853146299E-10</v>
      </c>
      <c r="D1025" s="21">
        <v>1.6805921584829199E-9</v>
      </c>
    </row>
    <row r="1026" spans="1:4" x14ac:dyDescent="0.2">
      <c r="A1026" s="19" t="s">
        <v>4815</v>
      </c>
      <c r="B1026" s="20">
        <v>-0.72804759386679696</v>
      </c>
      <c r="C1026" s="21">
        <v>3.1340970908270298E-7</v>
      </c>
      <c r="D1026" s="21">
        <v>2.5273785571446802E-6</v>
      </c>
    </row>
    <row r="1027" spans="1:4" x14ac:dyDescent="0.2">
      <c r="A1027" s="19" t="s">
        <v>8711</v>
      </c>
      <c r="B1027" s="20">
        <v>-0.72797515624059606</v>
      </c>
      <c r="C1027" s="21">
        <v>7.1438177758260701E-9</v>
      </c>
      <c r="D1027" s="21">
        <v>7.6477951897244901E-8</v>
      </c>
    </row>
    <row r="1028" spans="1:4" x14ac:dyDescent="0.2">
      <c r="A1028" s="19" t="s">
        <v>8712</v>
      </c>
      <c r="B1028" s="20">
        <v>-0.727679530949642</v>
      </c>
      <c r="C1028" s="21">
        <v>3.0943753740477798E-4</v>
      </c>
      <c r="D1028" s="21">
        <v>1.3439863714845501E-3</v>
      </c>
    </row>
    <row r="1029" spans="1:4" x14ac:dyDescent="0.2">
      <c r="A1029" s="19" t="s">
        <v>4397</v>
      </c>
      <c r="B1029" s="20">
        <v>-0.727588650400947</v>
      </c>
      <c r="C1029" s="21">
        <v>6.6186777824388599E-10</v>
      </c>
      <c r="D1029" s="21">
        <v>8.4688834512161603E-9</v>
      </c>
    </row>
    <row r="1030" spans="1:4" x14ac:dyDescent="0.2">
      <c r="A1030" s="19" t="s">
        <v>8713</v>
      </c>
      <c r="B1030" s="20">
        <v>-0.72704677941617002</v>
      </c>
      <c r="C1030" s="21">
        <v>7.3661009372170895E-4</v>
      </c>
      <c r="D1030" s="21">
        <v>2.9035539266919E-3</v>
      </c>
    </row>
    <row r="1031" spans="1:4" x14ac:dyDescent="0.2">
      <c r="A1031" s="19" t="s">
        <v>6451</v>
      </c>
      <c r="B1031" s="20">
        <v>-0.72692787193568398</v>
      </c>
      <c r="C1031" s="21">
        <v>4.9581403635390996E-3</v>
      </c>
      <c r="D1031" s="21">
        <v>1.52888402301123E-2</v>
      </c>
    </row>
    <row r="1032" spans="1:4" x14ac:dyDescent="0.2">
      <c r="A1032" s="19" t="s">
        <v>8714</v>
      </c>
      <c r="B1032" s="20">
        <v>-0.72674972033843699</v>
      </c>
      <c r="C1032" s="21">
        <v>4.4911168873475097E-6</v>
      </c>
      <c r="D1032" s="21">
        <v>2.9561721306568399E-5</v>
      </c>
    </row>
    <row r="1033" spans="1:4" x14ac:dyDescent="0.2">
      <c r="A1033" s="19" t="s">
        <v>6295</v>
      </c>
      <c r="B1033" s="20">
        <v>-0.72615855602051005</v>
      </c>
      <c r="C1033" s="21">
        <v>8.9180417718379705E-6</v>
      </c>
      <c r="D1033" s="21">
        <v>5.5527089799185197E-5</v>
      </c>
    </row>
    <row r="1034" spans="1:4" x14ac:dyDescent="0.2">
      <c r="A1034" s="19" t="s">
        <v>6835</v>
      </c>
      <c r="B1034" s="20">
        <v>-0.726154939158558</v>
      </c>
      <c r="C1034" s="21">
        <v>7.2836659441872197E-3</v>
      </c>
      <c r="D1034" s="21">
        <v>2.13020737643147E-2</v>
      </c>
    </row>
    <row r="1035" spans="1:4" x14ac:dyDescent="0.2">
      <c r="A1035" s="19" t="s">
        <v>5026</v>
      </c>
      <c r="B1035" s="20">
        <v>-0.725976844144816</v>
      </c>
      <c r="C1035" s="21">
        <v>7.8485226891263301E-9</v>
      </c>
      <c r="D1035" s="21">
        <v>8.3370255668460902E-8</v>
      </c>
    </row>
    <row r="1036" spans="1:4" x14ac:dyDescent="0.2">
      <c r="A1036" s="19" t="s">
        <v>6290</v>
      </c>
      <c r="B1036" s="20">
        <v>-0.72593496458519302</v>
      </c>
      <c r="C1036" s="21">
        <v>8.7410255607720797E-10</v>
      </c>
      <c r="D1036" s="21">
        <v>1.09125549098109E-8</v>
      </c>
    </row>
    <row r="1037" spans="1:4" x14ac:dyDescent="0.2">
      <c r="A1037" s="19" t="s">
        <v>6508</v>
      </c>
      <c r="B1037" s="20">
        <v>-0.72581621548277897</v>
      </c>
      <c r="C1037" s="21">
        <v>4.9458690591374799E-3</v>
      </c>
      <c r="D1037" s="21">
        <v>1.5258637593062599E-2</v>
      </c>
    </row>
    <row r="1038" spans="1:4" x14ac:dyDescent="0.2">
      <c r="A1038" s="19" t="s">
        <v>8715</v>
      </c>
      <c r="B1038" s="20">
        <v>-0.72513958148457502</v>
      </c>
      <c r="C1038" s="21">
        <v>8.0746095309970206E-3</v>
      </c>
      <c r="D1038" s="21">
        <v>2.32901073597718E-2</v>
      </c>
    </row>
    <row r="1039" spans="1:4" x14ac:dyDescent="0.2">
      <c r="A1039" s="19" t="s">
        <v>8716</v>
      </c>
      <c r="B1039" s="20">
        <v>-0.72500323300888503</v>
      </c>
      <c r="C1039" s="21">
        <v>1.07051769092981E-10</v>
      </c>
      <c r="D1039" s="21">
        <v>1.5320463400275401E-9</v>
      </c>
    </row>
    <row r="1040" spans="1:4" x14ac:dyDescent="0.2">
      <c r="A1040" s="19" t="s">
        <v>5030</v>
      </c>
      <c r="B1040" s="20">
        <v>-0.72411614169042005</v>
      </c>
      <c r="C1040" s="21">
        <v>1.3939469410136799E-10</v>
      </c>
      <c r="D1040" s="21">
        <v>1.9585192938620901E-9</v>
      </c>
    </row>
    <row r="1041" spans="1:4" x14ac:dyDescent="0.2">
      <c r="A1041" s="19" t="s">
        <v>8717</v>
      </c>
      <c r="B1041" s="20">
        <v>-0.72370434869695099</v>
      </c>
      <c r="C1041" s="21">
        <v>1.7570823723575099E-7</v>
      </c>
      <c r="D1041" s="21">
        <v>1.4921274288207599E-6</v>
      </c>
    </row>
    <row r="1042" spans="1:4" x14ac:dyDescent="0.2">
      <c r="A1042" s="19" t="s">
        <v>4070</v>
      </c>
      <c r="B1042" s="20">
        <v>-0.72342312861988201</v>
      </c>
      <c r="C1042" s="21">
        <v>2.5811531553559898E-7</v>
      </c>
      <c r="D1042" s="21">
        <v>2.1160990805253798E-6</v>
      </c>
    </row>
    <row r="1043" spans="1:4" x14ac:dyDescent="0.2">
      <c r="A1043" s="19" t="s">
        <v>6791</v>
      </c>
      <c r="B1043" s="20">
        <v>-0.72340515960207696</v>
      </c>
      <c r="C1043" s="21">
        <v>3.5305375428319802E-5</v>
      </c>
      <c r="D1043" s="21">
        <v>1.92833703913013E-4</v>
      </c>
    </row>
    <row r="1044" spans="1:4" x14ac:dyDescent="0.2">
      <c r="A1044" s="19" t="s">
        <v>8718</v>
      </c>
      <c r="B1044" s="20">
        <v>-0.72335389710975795</v>
      </c>
      <c r="C1044" s="21">
        <v>4.1652037470490199E-7</v>
      </c>
      <c r="D1044" s="21">
        <v>3.26902169242918E-6</v>
      </c>
    </row>
    <row r="1045" spans="1:4" x14ac:dyDescent="0.2">
      <c r="A1045" s="19" t="s">
        <v>8719</v>
      </c>
      <c r="B1045" s="20">
        <v>-0.72304316445668204</v>
      </c>
      <c r="C1045" s="21">
        <v>7.3121433536942101E-10</v>
      </c>
      <c r="D1045" s="21">
        <v>9.2600442347605405E-9</v>
      </c>
    </row>
    <row r="1046" spans="1:4" x14ac:dyDescent="0.2">
      <c r="A1046" s="19" t="s">
        <v>8720</v>
      </c>
      <c r="B1046" s="20">
        <v>-0.72286476995734705</v>
      </c>
      <c r="C1046" s="21">
        <v>3.9454769514256699E-3</v>
      </c>
      <c r="D1046" s="21">
        <v>1.25396355417764E-2</v>
      </c>
    </row>
    <row r="1047" spans="1:4" x14ac:dyDescent="0.2">
      <c r="A1047" s="19" t="s">
        <v>4903</v>
      </c>
      <c r="B1047" s="20">
        <v>-0.72258630636230503</v>
      </c>
      <c r="C1047" s="21">
        <v>2.6189621068321699E-7</v>
      </c>
      <c r="D1047" s="21">
        <v>2.1428187968383801E-6</v>
      </c>
    </row>
    <row r="1048" spans="1:4" x14ac:dyDescent="0.2">
      <c r="A1048" s="19" t="s">
        <v>8721</v>
      </c>
      <c r="B1048" s="20">
        <v>-0.72175592965577695</v>
      </c>
      <c r="C1048" s="21">
        <v>2.9408803839989302E-3</v>
      </c>
      <c r="D1048" s="21">
        <v>9.6966043196548401E-3</v>
      </c>
    </row>
    <row r="1049" spans="1:4" x14ac:dyDescent="0.2">
      <c r="A1049" s="19" t="s">
        <v>8722</v>
      </c>
      <c r="B1049" s="20">
        <v>-0.72163587273395002</v>
      </c>
      <c r="C1049" s="21">
        <v>3.0492266838877402E-3</v>
      </c>
      <c r="D1049" s="21">
        <v>1.00113432451012E-2</v>
      </c>
    </row>
    <row r="1050" spans="1:4" x14ac:dyDescent="0.2">
      <c r="A1050" s="19" t="s">
        <v>6521</v>
      </c>
      <c r="B1050" s="20">
        <v>-0.72106807561840902</v>
      </c>
      <c r="C1050" s="21">
        <v>4.3747857505516499E-4</v>
      </c>
      <c r="D1050" s="21">
        <v>1.8260877377472E-3</v>
      </c>
    </row>
    <row r="1051" spans="1:4" x14ac:dyDescent="0.2">
      <c r="A1051" s="19" t="s">
        <v>8723</v>
      </c>
      <c r="B1051" s="20">
        <v>-0.72101151517353701</v>
      </c>
      <c r="C1051" s="21">
        <v>1.2255428351746101E-10</v>
      </c>
      <c r="D1051" s="21">
        <v>1.73776050805771E-9</v>
      </c>
    </row>
    <row r="1052" spans="1:4" x14ac:dyDescent="0.2">
      <c r="A1052" s="19" t="s">
        <v>6472</v>
      </c>
      <c r="B1052" s="20">
        <v>-0.72044440808374399</v>
      </c>
      <c r="C1052" s="21">
        <v>1.9170238330992299E-5</v>
      </c>
      <c r="D1052" s="21">
        <v>1.11422489016268E-4</v>
      </c>
    </row>
    <row r="1053" spans="1:4" x14ac:dyDescent="0.2">
      <c r="A1053" s="19" t="s">
        <v>8724</v>
      </c>
      <c r="B1053" s="20">
        <v>-0.72043861211274896</v>
      </c>
      <c r="C1053" s="21">
        <v>1.48437197481446E-3</v>
      </c>
      <c r="D1053" s="21">
        <v>5.3154407072548001E-3</v>
      </c>
    </row>
    <row r="1054" spans="1:4" x14ac:dyDescent="0.2">
      <c r="A1054" s="19" t="s">
        <v>8725</v>
      </c>
      <c r="B1054" s="20">
        <v>-0.71958352941213999</v>
      </c>
      <c r="C1054" s="21">
        <v>1.96552992594896E-10</v>
      </c>
      <c r="D1054" s="21">
        <v>2.70002895736267E-9</v>
      </c>
    </row>
    <row r="1055" spans="1:4" x14ac:dyDescent="0.2">
      <c r="A1055" s="19" t="s">
        <v>286</v>
      </c>
      <c r="B1055" s="20">
        <v>-0.719033863271622</v>
      </c>
      <c r="C1055" s="21">
        <v>2.3181772542251099E-12</v>
      </c>
      <c r="D1055" s="21">
        <v>4.0402517859351899E-11</v>
      </c>
    </row>
    <row r="1056" spans="1:4" x14ac:dyDescent="0.2">
      <c r="A1056" s="19" t="s">
        <v>8726</v>
      </c>
      <c r="B1056" s="20">
        <v>-0.71894052605733405</v>
      </c>
      <c r="C1056" s="21">
        <v>1.87810513284372E-6</v>
      </c>
      <c r="D1056" s="21">
        <v>1.32315674367641E-5</v>
      </c>
    </row>
    <row r="1057" spans="1:4" x14ac:dyDescent="0.2">
      <c r="A1057" s="19" t="s">
        <v>8727</v>
      </c>
      <c r="B1057" s="20">
        <v>-0.71879529007847598</v>
      </c>
      <c r="C1057" s="21">
        <v>1.1792691746983899E-5</v>
      </c>
      <c r="D1057" s="21">
        <v>7.1405183148076306E-5</v>
      </c>
    </row>
    <row r="1058" spans="1:4" x14ac:dyDescent="0.2">
      <c r="A1058" s="19" t="s">
        <v>7301</v>
      </c>
      <c r="B1058" s="20">
        <v>-0.71872476909410499</v>
      </c>
      <c r="C1058" s="21">
        <v>2.4907579275791701E-6</v>
      </c>
      <c r="D1058" s="21">
        <v>1.7165055471829101E-5</v>
      </c>
    </row>
    <row r="1059" spans="1:4" x14ac:dyDescent="0.2">
      <c r="A1059" s="19" t="s">
        <v>4691</v>
      </c>
      <c r="B1059" s="20">
        <v>-0.71856907546905802</v>
      </c>
      <c r="C1059" s="21">
        <v>2.0131093591180699E-9</v>
      </c>
      <c r="D1059" s="21">
        <v>2.3534661786577602E-8</v>
      </c>
    </row>
    <row r="1060" spans="1:4" x14ac:dyDescent="0.2">
      <c r="A1060" s="19" t="s">
        <v>4189</v>
      </c>
      <c r="B1060" s="20">
        <v>-0.71851158468592902</v>
      </c>
      <c r="C1060" s="21">
        <v>1.6679109837488201E-8</v>
      </c>
      <c r="D1060" s="21">
        <v>1.66682880306187E-7</v>
      </c>
    </row>
    <row r="1061" spans="1:4" x14ac:dyDescent="0.2">
      <c r="A1061" s="19" t="s">
        <v>4480</v>
      </c>
      <c r="B1061" s="20">
        <v>-0.71835393371520895</v>
      </c>
      <c r="C1061" s="21">
        <v>1.3475238074281699E-6</v>
      </c>
      <c r="D1061" s="21">
        <v>9.7671696206646597E-6</v>
      </c>
    </row>
    <row r="1062" spans="1:4" x14ac:dyDescent="0.2">
      <c r="A1062" s="19" t="s">
        <v>8728</v>
      </c>
      <c r="B1062" s="20">
        <v>-0.71818810192443205</v>
      </c>
      <c r="C1062" s="21">
        <v>2.35982756451641E-5</v>
      </c>
      <c r="D1062" s="21">
        <v>1.3418456506677999E-4</v>
      </c>
    </row>
    <row r="1063" spans="1:4" x14ac:dyDescent="0.2">
      <c r="A1063" s="19" t="s">
        <v>6559</v>
      </c>
      <c r="B1063" s="20">
        <v>-0.717655246312777</v>
      </c>
      <c r="C1063" s="21">
        <v>3.3795223670344599E-4</v>
      </c>
      <c r="D1063" s="21">
        <v>1.45045191942176E-3</v>
      </c>
    </row>
    <row r="1064" spans="1:4" x14ac:dyDescent="0.2">
      <c r="A1064" s="19" t="s">
        <v>8729</v>
      </c>
      <c r="B1064" s="20">
        <v>-0.71741103653957705</v>
      </c>
      <c r="C1064" s="21">
        <v>3.2304519438916398E-3</v>
      </c>
      <c r="D1064" s="21">
        <v>1.05083497499031E-2</v>
      </c>
    </row>
    <row r="1065" spans="1:4" x14ac:dyDescent="0.2">
      <c r="A1065" s="19" t="s">
        <v>6833</v>
      </c>
      <c r="B1065" s="20">
        <v>-0.71693253671969204</v>
      </c>
      <c r="C1065" s="21">
        <v>1.8699619204038901E-11</v>
      </c>
      <c r="D1065" s="21">
        <v>2.9129798714559798E-10</v>
      </c>
    </row>
    <row r="1066" spans="1:4" x14ac:dyDescent="0.2">
      <c r="A1066" s="19" t="s">
        <v>4722</v>
      </c>
      <c r="B1066" s="20">
        <v>-0.71569050124172096</v>
      </c>
      <c r="C1066" s="21">
        <v>1.3101650315907799E-6</v>
      </c>
      <c r="D1066" s="21">
        <v>9.5131723743438706E-6</v>
      </c>
    </row>
    <row r="1067" spans="1:4" x14ac:dyDescent="0.2">
      <c r="A1067" s="19" t="s">
        <v>7127</v>
      </c>
      <c r="B1067" s="20">
        <v>-0.71553958317475297</v>
      </c>
      <c r="C1067" s="21">
        <v>1.84349733605456E-8</v>
      </c>
      <c r="D1067" s="21">
        <v>1.8274798209866701E-7</v>
      </c>
    </row>
    <row r="1068" spans="1:4" x14ac:dyDescent="0.2">
      <c r="A1068" s="19" t="s">
        <v>8730</v>
      </c>
      <c r="B1068" s="20">
        <v>-0.715493063898892</v>
      </c>
      <c r="C1068" s="21">
        <v>1.6895352871415501E-6</v>
      </c>
      <c r="D1068" s="21">
        <v>1.20268363998603E-5</v>
      </c>
    </row>
    <row r="1069" spans="1:4" x14ac:dyDescent="0.2">
      <c r="A1069" s="19" t="s">
        <v>8731</v>
      </c>
      <c r="B1069" s="20">
        <v>-0.71503924132059304</v>
      </c>
      <c r="C1069" s="21">
        <v>3.2487774549818099E-8</v>
      </c>
      <c r="D1069" s="21">
        <v>3.0936194590638198E-7</v>
      </c>
    </row>
    <row r="1070" spans="1:4" x14ac:dyDescent="0.2">
      <c r="A1070" s="19" t="s">
        <v>6956</v>
      </c>
      <c r="B1070" s="20">
        <v>-0.714827132326328</v>
      </c>
      <c r="C1070" s="21">
        <v>4.02927960447695E-8</v>
      </c>
      <c r="D1070" s="21">
        <v>3.7957785387129097E-7</v>
      </c>
    </row>
    <row r="1071" spans="1:4" x14ac:dyDescent="0.2">
      <c r="A1071" s="19" t="s">
        <v>8732</v>
      </c>
      <c r="B1071" s="20">
        <v>-0.71461310456142701</v>
      </c>
      <c r="C1071" s="21">
        <v>2.6760352060993401E-4</v>
      </c>
      <c r="D1071" s="21">
        <v>1.18294419063193E-3</v>
      </c>
    </row>
    <row r="1072" spans="1:4" x14ac:dyDescent="0.2">
      <c r="A1072" s="19" t="s">
        <v>4578</v>
      </c>
      <c r="B1072" s="20">
        <v>-0.71423129198534996</v>
      </c>
      <c r="C1072" s="21">
        <v>3.92290431927483E-8</v>
      </c>
      <c r="D1072" s="21">
        <v>3.6983953345144901E-7</v>
      </c>
    </row>
    <row r="1073" spans="1:4" x14ac:dyDescent="0.2">
      <c r="A1073" s="19" t="s">
        <v>8733</v>
      </c>
      <c r="B1073" s="20">
        <v>-0.71387245478644101</v>
      </c>
      <c r="C1073" s="21">
        <v>7.3581213413322798E-9</v>
      </c>
      <c r="D1073" s="21">
        <v>7.8567392693151106E-8</v>
      </c>
    </row>
    <row r="1074" spans="1:4" x14ac:dyDescent="0.2">
      <c r="A1074" s="19" t="s">
        <v>6945</v>
      </c>
      <c r="B1074" s="20">
        <v>-0.71322679234837405</v>
      </c>
      <c r="C1074" s="21">
        <v>6.2955076757511697E-8</v>
      </c>
      <c r="D1074" s="21">
        <v>5.7592163777669098E-7</v>
      </c>
    </row>
    <row r="1075" spans="1:4" x14ac:dyDescent="0.2">
      <c r="A1075" s="19" t="s">
        <v>8734</v>
      </c>
      <c r="B1075" s="20">
        <v>-0.713212497211833</v>
      </c>
      <c r="C1075" s="21">
        <v>1.3704514320768699E-3</v>
      </c>
      <c r="D1075" s="21">
        <v>4.9535648419041503E-3</v>
      </c>
    </row>
    <row r="1076" spans="1:4" x14ac:dyDescent="0.2">
      <c r="A1076" s="19" t="s">
        <v>7184</v>
      </c>
      <c r="B1076" s="20">
        <v>-0.71253247778805795</v>
      </c>
      <c r="C1076" s="21">
        <v>7.3823847079117297E-6</v>
      </c>
      <c r="D1076" s="21">
        <v>4.6769020242101898E-5</v>
      </c>
    </row>
    <row r="1077" spans="1:4" x14ac:dyDescent="0.2">
      <c r="A1077" s="19" t="s">
        <v>6701</v>
      </c>
      <c r="B1077" s="20">
        <v>-0.711904755667087</v>
      </c>
      <c r="C1077" s="21">
        <v>1.2301766190201499E-10</v>
      </c>
      <c r="D1077" s="21">
        <v>1.7423260114444E-9</v>
      </c>
    </row>
    <row r="1078" spans="1:4" x14ac:dyDescent="0.2">
      <c r="A1078" s="19" t="s">
        <v>8735</v>
      </c>
      <c r="B1078" s="20">
        <v>-0.71147850107583099</v>
      </c>
      <c r="C1078" s="21">
        <v>3.1557299373628599E-5</v>
      </c>
      <c r="D1078" s="21">
        <v>1.7476361477836001E-4</v>
      </c>
    </row>
    <row r="1079" spans="1:4" x14ac:dyDescent="0.2">
      <c r="A1079" s="19" t="s">
        <v>4883</v>
      </c>
      <c r="B1079" s="20">
        <v>-0.71132593748546302</v>
      </c>
      <c r="C1079" s="21">
        <v>3.59683526612758E-10</v>
      </c>
      <c r="D1079" s="21">
        <v>4.7707431807560899E-9</v>
      </c>
    </row>
    <row r="1080" spans="1:4" x14ac:dyDescent="0.2">
      <c r="A1080" s="19" t="s">
        <v>6635</v>
      </c>
      <c r="B1080" s="20">
        <v>-0.711126161217013</v>
      </c>
      <c r="C1080" s="21">
        <v>5.2562665331459596E-4</v>
      </c>
      <c r="D1080" s="21">
        <v>2.15246647462361E-3</v>
      </c>
    </row>
    <row r="1081" spans="1:4" x14ac:dyDescent="0.2">
      <c r="A1081" s="19" t="s">
        <v>8736</v>
      </c>
      <c r="B1081" s="20">
        <v>-0.71100718916252603</v>
      </c>
      <c r="C1081" s="21">
        <v>7.3189376438187503E-7</v>
      </c>
      <c r="D1081" s="21">
        <v>5.5463683669824504E-6</v>
      </c>
    </row>
    <row r="1082" spans="1:4" x14ac:dyDescent="0.2">
      <c r="A1082" s="19" t="s">
        <v>7267</v>
      </c>
      <c r="B1082" s="20">
        <v>-0.71038620149764797</v>
      </c>
      <c r="C1082" s="21">
        <v>4.9607529348136899E-7</v>
      </c>
      <c r="D1082" s="21">
        <v>3.8541234339706403E-6</v>
      </c>
    </row>
    <row r="1083" spans="1:4" x14ac:dyDescent="0.2">
      <c r="A1083" s="19" t="s">
        <v>8737</v>
      </c>
      <c r="B1083" s="20">
        <v>-0.71033920120779803</v>
      </c>
      <c r="C1083" s="21">
        <v>1.8076463589538801E-2</v>
      </c>
      <c r="D1083" s="21">
        <v>4.5963306716941099E-2</v>
      </c>
    </row>
    <row r="1084" spans="1:4" x14ac:dyDescent="0.2">
      <c r="A1084" s="19" t="s">
        <v>6814</v>
      </c>
      <c r="B1084" s="20">
        <v>-0.70977647883630401</v>
      </c>
      <c r="C1084" s="21">
        <v>1.0424287300711499E-6</v>
      </c>
      <c r="D1084" s="21">
        <v>7.7331768885832406E-6</v>
      </c>
    </row>
    <row r="1085" spans="1:4" x14ac:dyDescent="0.2">
      <c r="A1085" s="19" t="s">
        <v>5015</v>
      </c>
      <c r="B1085" s="20">
        <v>-0.70970525104531801</v>
      </c>
      <c r="C1085" s="21">
        <v>9.1517403655782296E-7</v>
      </c>
      <c r="D1085" s="21">
        <v>6.8427029602339101E-6</v>
      </c>
    </row>
    <row r="1086" spans="1:4" x14ac:dyDescent="0.2">
      <c r="A1086" s="19" t="s">
        <v>8738</v>
      </c>
      <c r="B1086" s="20">
        <v>-0.709554407254262</v>
      </c>
      <c r="C1086" s="21">
        <v>1.7930292158994599E-2</v>
      </c>
      <c r="D1086" s="21">
        <v>4.5629297807338098E-2</v>
      </c>
    </row>
    <row r="1087" spans="1:4" x14ac:dyDescent="0.2">
      <c r="A1087" s="19" t="s">
        <v>4901</v>
      </c>
      <c r="B1087" s="20">
        <v>-0.708552823601167</v>
      </c>
      <c r="C1087" s="21">
        <v>6.9608409466222704E-12</v>
      </c>
      <c r="D1087" s="21">
        <v>1.14361976192373E-10</v>
      </c>
    </row>
    <row r="1088" spans="1:4" x14ac:dyDescent="0.2">
      <c r="A1088" s="19" t="s">
        <v>8739</v>
      </c>
      <c r="B1088" s="20">
        <v>-0.70763163558003295</v>
      </c>
      <c r="C1088" s="21">
        <v>2.70022913704276E-6</v>
      </c>
      <c r="D1088" s="21">
        <v>1.84743050675407E-5</v>
      </c>
    </row>
    <row r="1089" spans="1:4" x14ac:dyDescent="0.2">
      <c r="A1089" s="19" t="s">
        <v>4114</v>
      </c>
      <c r="B1089" s="20">
        <v>-0.70736221353125195</v>
      </c>
      <c r="C1089" s="21">
        <v>4.2465591297137802E-10</v>
      </c>
      <c r="D1089" s="21">
        <v>5.5666065528014099E-9</v>
      </c>
    </row>
    <row r="1090" spans="1:4" x14ac:dyDescent="0.2">
      <c r="A1090" s="19" t="s">
        <v>6754</v>
      </c>
      <c r="B1090" s="20">
        <v>-0.70722076621146701</v>
      </c>
      <c r="C1090" s="21">
        <v>2.6756839692160499E-12</v>
      </c>
      <c r="D1090" s="21">
        <v>4.6176159479944197E-11</v>
      </c>
    </row>
    <row r="1091" spans="1:4" x14ac:dyDescent="0.2">
      <c r="A1091" s="19" t="s">
        <v>8740</v>
      </c>
      <c r="B1091" s="20">
        <v>-0.70707757385854597</v>
      </c>
      <c r="C1091" s="21">
        <v>3.6720944243097598E-4</v>
      </c>
      <c r="D1091" s="21">
        <v>1.5634950758930499E-3</v>
      </c>
    </row>
    <row r="1092" spans="1:4" x14ac:dyDescent="0.2">
      <c r="A1092" s="19" t="s">
        <v>6977</v>
      </c>
      <c r="B1092" s="20">
        <v>-0.70696089661713901</v>
      </c>
      <c r="C1092" s="21">
        <v>6.4662826650600702E-6</v>
      </c>
      <c r="D1092" s="21">
        <v>4.1520341323017297E-5</v>
      </c>
    </row>
    <row r="1093" spans="1:4" x14ac:dyDescent="0.2">
      <c r="A1093" s="19" t="s">
        <v>5901</v>
      </c>
      <c r="B1093" s="20">
        <v>-0.706862639069743</v>
      </c>
      <c r="C1093" s="21">
        <v>9.1755196493814605E-6</v>
      </c>
      <c r="D1093" s="21">
        <v>5.6900228042112897E-5</v>
      </c>
    </row>
    <row r="1094" spans="1:4" x14ac:dyDescent="0.2">
      <c r="A1094" s="19" t="s">
        <v>8741</v>
      </c>
      <c r="B1094" s="20">
        <v>-0.70678030936601399</v>
      </c>
      <c r="C1094" s="21">
        <v>2.4760573153924699E-9</v>
      </c>
      <c r="D1094" s="21">
        <v>2.8513998355388799E-8</v>
      </c>
    </row>
    <row r="1095" spans="1:4" x14ac:dyDescent="0.2">
      <c r="A1095" s="19" t="s">
        <v>8742</v>
      </c>
      <c r="B1095" s="20">
        <v>-0.70666527352937902</v>
      </c>
      <c r="C1095" s="21">
        <v>2.3634918410300801E-8</v>
      </c>
      <c r="D1095" s="21">
        <v>2.3113449575533801E-7</v>
      </c>
    </row>
    <row r="1096" spans="1:4" x14ac:dyDescent="0.2">
      <c r="A1096" s="19" t="s">
        <v>8743</v>
      </c>
      <c r="B1096" s="20">
        <v>-0.70611028261916597</v>
      </c>
      <c r="C1096" s="21">
        <v>1.19307823190968E-3</v>
      </c>
      <c r="D1096" s="21">
        <v>4.4002125033196999E-3</v>
      </c>
    </row>
    <row r="1097" spans="1:4" x14ac:dyDescent="0.2">
      <c r="A1097" s="19" t="s">
        <v>8744</v>
      </c>
      <c r="B1097" s="20">
        <v>-0.70603872061726802</v>
      </c>
      <c r="C1097" s="21">
        <v>1.42676435302387E-8</v>
      </c>
      <c r="D1097" s="21">
        <v>1.4410319965540999E-7</v>
      </c>
    </row>
    <row r="1098" spans="1:4" x14ac:dyDescent="0.2">
      <c r="A1098" s="19" t="s">
        <v>7311</v>
      </c>
      <c r="B1098" s="20">
        <v>-0.70580756034706105</v>
      </c>
      <c r="C1098" s="21">
        <v>2.9435443839879102E-12</v>
      </c>
      <c r="D1098" s="21">
        <v>5.0586267642258099E-11</v>
      </c>
    </row>
    <row r="1099" spans="1:4" x14ac:dyDescent="0.2">
      <c r="A1099" s="19" t="s">
        <v>8745</v>
      </c>
      <c r="B1099" s="20">
        <v>-0.70568922807700296</v>
      </c>
      <c r="C1099" s="21">
        <v>8.1648561406401097E-7</v>
      </c>
      <c r="D1099" s="21">
        <v>6.1533551905178799E-6</v>
      </c>
    </row>
    <row r="1100" spans="1:4" x14ac:dyDescent="0.2">
      <c r="A1100" s="19" t="s">
        <v>4953</v>
      </c>
      <c r="B1100" s="20">
        <v>-0.70370295684978501</v>
      </c>
      <c r="C1100" s="21">
        <v>1.9247338344495601E-2</v>
      </c>
      <c r="D1100" s="21">
        <v>4.8351825296814498E-2</v>
      </c>
    </row>
    <row r="1101" spans="1:4" x14ac:dyDescent="0.2">
      <c r="A1101" s="19" t="s">
        <v>276</v>
      </c>
      <c r="B1101" s="20">
        <v>-0.70360044854709103</v>
      </c>
      <c r="C1101" s="21">
        <v>2.0139816086748899E-7</v>
      </c>
      <c r="D1101" s="21">
        <v>1.6881824069450401E-6</v>
      </c>
    </row>
    <row r="1102" spans="1:4" x14ac:dyDescent="0.2">
      <c r="A1102" s="19" t="s">
        <v>4442</v>
      </c>
      <c r="B1102" s="20">
        <v>-0.703542558410852</v>
      </c>
      <c r="C1102" s="21">
        <v>1.5556577774918699E-8</v>
      </c>
      <c r="D1102" s="21">
        <v>1.5609784311282501E-7</v>
      </c>
    </row>
    <row r="1103" spans="1:4" x14ac:dyDescent="0.2">
      <c r="A1103" s="19" t="s">
        <v>6722</v>
      </c>
      <c r="B1103" s="20">
        <v>-0.70353091608303697</v>
      </c>
      <c r="C1103" s="21">
        <v>1.13215196179606E-6</v>
      </c>
      <c r="D1103" s="21">
        <v>8.3385394341010294E-6</v>
      </c>
    </row>
    <row r="1104" spans="1:4" x14ac:dyDescent="0.2">
      <c r="A1104" s="19" t="s">
        <v>6233</v>
      </c>
      <c r="B1104" s="20">
        <v>-0.70303578339943695</v>
      </c>
      <c r="C1104" s="21">
        <v>9.0839145385416802E-3</v>
      </c>
      <c r="D1104" s="21">
        <v>2.58324474830165E-2</v>
      </c>
    </row>
    <row r="1105" spans="1:4" x14ac:dyDescent="0.2">
      <c r="A1105" s="19" t="s">
        <v>81</v>
      </c>
      <c r="B1105" s="20">
        <v>-0.70209651437125797</v>
      </c>
      <c r="C1105" s="21">
        <v>2.2521883457977799E-7</v>
      </c>
      <c r="D1105" s="21">
        <v>1.86878550821012E-6</v>
      </c>
    </row>
    <row r="1106" spans="1:4" x14ac:dyDescent="0.2">
      <c r="A1106" s="19" t="s">
        <v>8746</v>
      </c>
      <c r="B1106" s="20">
        <v>-0.70207051869493298</v>
      </c>
      <c r="C1106" s="21">
        <v>4.8033568506375099E-5</v>
      </c>
      <c r="D1106" s="21">
        <v>2.5239643118787002E-4</v>
      </c>
    </row>
    <row r="1107" spans="1:4" x14ac:dyDescent="0.2">
      <c r="A1107" s="19" t="s">
        <v>4741</v>
      </c>
      <c r="B1107" s="20">
        <v>-0.70199165634183303</v>
      </c>
      <c r="C1107" s="21">
        <v>1.07147802745104E-5</v>
      </c>
      <c r="D1107" s="21">
        <v>6.5554877131339406E-5</v>
      </c>
    </row>
    <row r="1108" spans="1:4" x14ac:dyDescent="0.2">
      <c r="A1108" s="19" t="s">
        <v>6532</v>
      </c>
      <c r="B1108" s="20">
        <v>-0.70029545728995701</v>
      </c>
      <c r="C1108" s="21">
        <v>1.62668798238815E-7</v>
      </c>
      <c r="D1108" s="21">
        <v>1.39485381482162E-6</v>
      </c>
    </row>
    <row r="1109" spans="1:4" x14ac:dyDescent="0.2">
      <c r="A1109" s="19" t="s">
        <v>8747</v>
      </c>
      <c r="B1109" s="20">
        <v>-0.69991640584471804</v>
      </c>
      <c r="C1109" s="21">
        <v>4.5378742679621697E-3</v>
      </c>
      <c r="D1109" s="21">
        <v>1.41415495017273E-2</v>
      </c>
    </row>
    <row r="1110" spans="1:4" x14ac:dyDescent="0.2">
      <c r="A1110" s="19" t="s">
        <v>8748</v>
      </c>
      <c r="B1110" s="20">
        <v>-0.69958750010830495</v>
      </c>
      <c r="C1110" s="21">
        <v>1.2833700777207399E-7</v>
      </c>
      <c r="D1110" s="21">
        <v>1.11757498923498E-6</v>
      </c>
    </row>
    <row r="1111" spans="1:4" x14ac:dyDescent="0.2">
      <c r="A1111" s="19" t="s">
        <v>6670</v>
      </c>
      <c r="B1111" s="20">
        <v>-0.69951435464107603</v>
      </c>
      <c r="C1111" s="21">
        <v>1.54219596363588E-2</v>
      </c>
      <c r="D1111" s="21">
        <v>4.0175346012518702E-2</v>
      </c>
    </row>
    <row r="1112" spans="1:4" x14ac:dyDescent="0.2">
      <c r="A1112" s="19" t="s">
        <v>7079</v>
      </c>
      <c r="B1112" s="20">
        <v>-0.69927857187542297</v>
      </c>
      <c r="C1112" s="21">
        <v>7.9548558916542996E-11</v>
      </c>
      <c r="D1112" s="21">
        <v>1.15589309312458E-9</v>
      </c>
    </row>
    <row r="1113" spans="1:4" x14ac:dyDescent="0.2">
      <c r="A1113" s="19" t="s">
        <v>4752</v>
      </c>
      <c r="B1113" s="20">
        <v>-0.69908237652173399</v>
      </c>
      <c r="C1113" s="21">
        <v>3.8485266614433302E-8</v>
      </c>
      <c r="D1113" s="21">
        <v>3.6394125496780302E-7</v>
      </c>
    </row>
    <row r="1114" spans="1:4" x14ac:dyDescent="0.2">
      <c r="A1114" s="19" t="s">
        <v>4469</v>
      </c>
      <c r="B1114" s="20">
        <v>-0.69902225853510302</v>
      </c>
      <c r="C1114" s="21">
        <v>4.1651394325228396E-3</v>
      </c>
      <c r="D1114" s="21">
        <v>1.3132765631409001E-2</v>
      </c>
    </row>
    <row r="1115" spans="1:4" x14ac:dyDescent="0.2">
      <c r="A1115" s="19" t="s">
        <v>4850</v>
      </c>
      <c r="B1115" s="20">
        <v>-0.69810468108478496</v>
      </c>
      <c r="C1115" s="21">
        <v>1.76767401622441E-10</v>
      </c>
      <c r="D1115" s="21">
        <v>2.44458801660126E-9</v>
      </c>
    </row>
    <row r="1116" spans="1:4" x14ac:dyDescent="0.2">
      <c r="A1116" s="19" t="s">
        <v>8749</v>
      </c>
      <c r="B1116" s="20">
        <v>-0.69796810123323305</v>
      </c>
      <c r="C1116" s="21">
        <v>6.3105812733354799E-4</v>
      </c>
      <c r="D1116" s="21">
        <v>2.5369977960861302E-3</v>
      </c>
    </row>
    <row r="1117" spans="1:4" x14ac:dyDescent="0.2">
      <c r="A1117" s="19" t="s">
        <v>8750</v>
      </c>
      <c r="B1117" s="20">
        <v>-0.69696432320440604</v>
      </c>
      <c r="C1117" s="21">
        <v>1.45536504344232E-4</v>
      </c>
      <c r="D1117" s="21">
        <v>6.8551254072233203E-4</v>
      </c>
    </row>
    <row r="1118" spans="1:4" x14ac:dyDescent="0.2">
      <c r="A1118" s="19" t="s">
        <v>4983</v>
      </c>
      <c r="B1118" s="20">
        <v>-0.69689441888322401</v>
      </c>
      <c r="C1118" s="21">
        <v>9.54305769866225E-10</v>
      </c>
      <c r="D1118" s="21">
        <v>1.18537859841649E-8</v>
      </c>
    </row>
    <row r="1119" spans="1:4" x14ac:dyDescent="0.2">
      <c r="A1119" s="19" t="s">
        <v>8751</v>
      </c>
      <c r="B1119" s="20">
        <v>-0.69641099916498606</v>
      </c>
      <c r="C1119" s="21">
        <v>4.1006668610355903E-5</v>
      </c>
      <c r="D1119" s="21">
        <v>2.19784328236975E-4</v>
      </c>
    </row>
    <row r="1120" spans="1:4" x14ac:dyDescent="0.2">
      <c r="A1120" s="19" t="s">
        <v>6855</v>
      </c>
      <c r="B1120" s="20">
        <v>-0.69638814738127397</v>
      </c>
      <c r="C1120" s="21">
        <v>2.5318884954370801E-8</v>
      </c>
      <c r="D1120" s="21">
        <v>2.46623952891507E-7</v>
      </c>
    </row>
    <row r="1121" spans="1:4" x14ac:dyDescent="0.2">
      <c r="A1121" s="19" t="s">
        <v>6551</v>
      </c>
      <c r="B1121" s="20">
        <v>-0.69615868929772995</v>
      </c>
      <c r="C1121" s="21">
        <v>1.45953009244015E-5</v>
      </c>
      <c r="D1121" s="21">
        <v>8.6671468911072607E-5</v>
      </c>
    </row>
    <row r="1122" spans="1:4" x14ac:dyDescent="0.2">
      <c r="A1122" s="19" t="s">
        <v>8752</v>
      </c>
      <c r="B1122" s="20">
        <v>-0.69598442432160801</v>
      </c>
      <c r="C1122" s="21">
        <v>9.7204917962377801E-3</v>
      </c>
      <c r="D1122" s="21">
        <v>2.7314914461400702E-2</v>
      </c>
    </row>
    <row r="1123" spans="1:4" x14ac:dyDescent="0.2">
      <c r="A1123" s="19" t="s">
        <v>5085</v>
      </c>
      <c r="B1123" s="20">
        <v>-0.69542553670409901</v>
      </c>
      <c r="C1123" s="21">
        <v>6.4355715387329605E-5</v>
      </c>
      <c r="D1123" s="21">
        <v>3.2931525124695803E-4</v>
      </c>
    </row>
    <row r="1124" spans="1:4" x14ac:dyDescent="0.2">
      <c r="A1124" s="19" t="s">
        <v>4835</v>
      </c>
      <c r="B1124" s="20">
        <v>-0.69455073618751895</v>
      </c>
      <c r="C1124" s="21">
        <v>5.1414313692825898E-8</v>
      </c>
      <c r="D1124" s="21">
        <v>4.7633622054360901E-7</v>
      </c>
    </row>
    <row r="1125" spans="1:4" x14ac:dyDescent="0.2">
      <c r="A1125" s="19" t="s">
        <v>124</v>
      </c>
      <c r="B1125" s="20">
        <v>-0.69423908650723098</v>
      </c>
      <c r="C1125" s="21">
        <v>4.09973102565769E-5</v>
      </c>
      <c r="D1125" s="21">
        <v>2.19784328236975E-4</v>
      </c>
    </row>
    <row r="1126" spans="1:4" x14ac:dyDescent="0.2">
      <c r="A1126" s="19" t="s">
        <v>6487</v>
      </c>
      <c r="B1126" s="20">
        <v>-0.69407340723731303</v>
      </c>
      <c r="C1126" s="21">
        <v>1.4711730859865499E-12</v>
      </c>
      <c r="D1126" s="21">
        <v>2.6502623926208001E-11</v>
      </c>
    </row>
    <row r="1127" spans="1:4" x14ac:dyDescent="0.2">
      <c r="A1127" s="19" t="s">
        <v>4409</v>
      </c>
      <c r="B1127" s="20">
        <v>-0.69406631517240902</v>
      </c>
      <c r="C1127" s="21">
        <v>9.9982068606110207E-3</v>
      </c>
      <c r="D1127" s="21">
        <v>2.7993161766973199E-2</v>
      </c>
    </row>
    <row r="1128" spans="1:4" x14ac:dyDescent="0.2">
      <c r="A1128" s="19" t="s">
        <v>7087</v>
      </c>
      <c r="B1128" s="20">
        <v>-0.69332537401556504</v>
      </c>
      <c r="C1128" s="21">
        <v>2.5139697351871599E-9</v>
      </c>
      <c r="D1128" s="21">
        <v>2.8842770090294501E-8</v>
      </c>
    </row>
    <row r="1129" spans="1:4" x14ac:dyDescent="0.2">
      <c r="A1129" s="19" t="s">
        <v>154</v>
      </c>
      <c r="B1129" s="20">
        <v>-0.693306424279305</v>
      </c>
      <c r="C1129" s="21">
        <v>6.3769877474513997E-10</v>
      </c>
      <c r="D1129" s="21">
        <v>8.1681125804673808E-9</v>
      </c>
    </row>
    <row r="1130" spans="1:4" x14ac:dyDescent="0.2">
      <c r="A1130" s="19" t="s">
        <v>8753</v>
      </c>
      <c r="B1130" s="20">
        <v>-0.69329960593297202</v>
      </c>
      <c r="C1130" s="21">
        <v>5.2141056965942403E-9</v>
      </c>
      <c r="D1130" s="21">
        <v>5.7058801415128102E-8</v>
      </c>
    </row>
    <row r="1131" spans="1:4" x14ac:dyDescent="0.2">
      <c r="A1131" s="19" t="s">
        <v>5060</v>
      </c>
      <c r="B1131" s="20">
        <v>-0.69259340194638697</v>
      </c>
      <c r="C1131" s="21">
        <v>1.39011001082243E-10</v>
      </c>
      <c r="D1131" s="21">
        <v>1.9575926346690201E-9</v>
      </c>
    </row>
    <row r="1132" spans="1:4" x14ac:dyDescent="0.2">
      <c r="A1132" s="19" t="s">
        <v>8754</v>
      </c>
      <c r="B1132" s="20">
        <v>-0.69079430767265004</v>
      </c>
      <c r="C1132" s="21">
        <v>1.5979648894874301E-4</v>
      </c>
      <c r="D1132" s="21">
        <v>7.4499142520862999E-4</v>
      </c>
    </row>
    <row r="1133" spans="1:4" x14ac:dyDescent="0.2">
      <c r="A1133" s="19" t="s">
        <v>6677</v>
      </c>
      <c r="B1133" s="20">
        <v>-0.69073256247936599</v>
      </c>
      <c r="C1133" s="21">
        <v>1.1259538709249999E-5</v>
      </c>
      <c r="D1133" s="21">
        <v>6.8513598012532898E-5</v>
      </c>
    </row>
    <row r="1134" spans="1:4" x14ac:dyDescent="0.2">
      <c r="A1134" s="19" t="s">
        <v>4939</v>
      </c>
      <c r="B1134" s="20">
        <v>-0.69002681220218098</v>
      </c>
      <c r="C1134" s="21">
        <v>3.2925783213816398E-10</v>
      </c>
      <c r="D1134" s="21">
        <v>4.3820234418343501E-9</v>
      </c>
    </row>
    <row r="1135" spans="1:4" x14ac:dyDescent="0.2">
      <c r="A1135" s="19" t="s">
        <v>4261</v>
      </c>
      <c r="B1135" s="20">
        <v>-0.68984400181558303</v>
      </c>
      <c r="C1135" s="21">
        <v>2.99563289794912E-11</v>
      </c>
      <c r="D1135" s="21">
        <v>4.5740010617755901E-10</v>
      </c>
    </row>
    <row r="1136" spans="1:4" x14ac:dyDescent="0.2">
      <c r="A1136" s="19" t="s">
        <v>5068</v>
      </c>
      <c r="B1136" s="20">
        <v>-0.68978164012181098</v>
      </c>
      <c r="C1136" s="21">
        <v>1.41275700161411E-3</v>
      </c>
      <c r="D1136" s="21">
        <v>5.0811417903937799E-3</v>
      </c>
    </row>
    <row r="1137" spans="1:4" x14ac:dyDescent="0.2">
      <c r="A1137" s="19" t="s">
        <v>6590</v>
      </c>
      <c r="B1137" s="20">
        <v>-0.68927651724668004</v>
      </c>
      <c r="C1137" s="21">
        <v>1.14695020340246E-8</v>
      </c>
      <c r="D1137" s="21">
        <v>1.17870895799208E-7</v>
      </c>
    </row>
    <row r="1138" spans="1:4" x14ac:dyDescent="0.2">
      <c r="A1138" s="19" t="s">
        <v>4216</v>
      </c>
      <c r="B1138" s="20">
        <v>-0.68916928871738503</v>
      </c>
      <c r="C1138" s="21">
        <v>6.5119171882019697E-8</v>
      </c>
      <c r="D1138" s="21">
        <v>5.9350666727064498E-7</v>
      </c>
    </row>
    <row r="1139" spans="1:4" x14ac:dyDescent="0.2">
      <c r="A1139" s="19" t="s">
        <v>8755</v>
      </c>
      <c r="B1139" s="20">
        <v>-0.68872606637156397</v>
      </c>
      <c r="C1139" s="21">
        <v>2.5486740455880501E-10</v>
      </c>
      <c r="D1139" s="21">
        <v>3.42472863574002E-9</v>
      </c>
    </row>
    <row r="1140" spans="1:4" x14ac:dyDescent="0.2">
      <c r="A1140" s="19" t="s">
        <v>8756</v>
      </c>
      <c r="B1140" s="20">
        <v>-0.68854465841330603</v>
      </c>
      <c r="C1140" s="21">
        <v>2.27415231328211E-4</v>
      </c>
      <c r="D1140" s="21">
        <v>1.02419973699789E-3</v>
      </c>
    </row>
    <row r="1141" spans="1:4" x14ac:dyDescent="0.2">
      <c r="A1141" s="19" t="s">
        <v>4352</v>
      </c>
      <c r="B1141" s="20">
        <v>-0.68849357716734105</v>
      </c>
      <c r="C1141" s="21">
        <v>8.9340225454554796E-10</v>
      </c>
      <c r="D1141" s="21">
        <v>1.11422090895853E-8</v>
      </c>
    </row>
    <row r="1142" spans="1:4" x14ac:dyDescent="0.2">
      <c r="A1142" s="19" t="s">
        <v>4624</v>
      </c>
      <c r="B1142" s="20">
        <v>-0.68751761352719398</v>
      </c>
      <c r="C1142" s="21">
        <v>5.3348686780474699E-11</v>
      </c>
      <c r="D1142" s="21">
        <v>7.8820445864389502E-10</v>
      </c>
    </row>
    <row r="1143" spans="1:4" x14ac:dyDescent="0.2">
      <c r="A1143" s="19" t="s">
        <v>8757</v>
      </c>
      <c r="B1143" s="20">
        <v>-0.68729764085163303</v>
      </c>
      <c r="C1143" s="21">
        <v>8.7231681649389097E-6</v>
      </c>
      <c r="D1143" s="21">
        <v>5.4423735761203703E-5</v>
      </c>
    </row>
    <row r="1144" spans="1:4" x14ac:dyDescent="0.2">
      <c r="A1144" s="19" t="s">
        <v>22</v>
      </c>
      <c r="B1144" s="20">
        <v>-0.687228026765758</v>
      </c>
      <c r="C1144" s="21">
        <v>1.4127138708919101E-8</v>
      </c>
      <c r="D1144" s="21">
        <v>1.4280115108392299E-7</v>
      </c>
    </row>
    <row r="1145" spans="1:4" x14ac:dyDescent="0.2">
      <c r="A1145" s="19" t="s">
        <v>6365</v>
      </c>
      <c r="B1145" s="20">
        <v>-0.68716041748906997</v>
      </c>
      <c r="C1145" s="21">
        <v>4.2784756936228602E-4</v>
      </c>
      <c r="D1145" s="21">
        <v>1.7925663888752399E-3</v>
      </c>
    </row>
    <row r="1146" spans="1:4" x14ac:dyDescent="0.2">
      <c r="A1146" s="19" t="s">
        <v>8758</v>
      </c>
      <c r="B1146" s="20">
        <v>-0.68690396244669205</v>
      </c>
      <c r="C1146" s="21">
        <v>2.5730190057457898E-4</v>
      </c>
      <c r="D1146" s="21">
        <v>1.1408686645843699E-3</v>
      </c>
    </row>
    <row r="1147" spans="1:4" x14ac:dyDescent="0.2">
      <c r="A1147" s="19" t="s">
        <v>8759</v>
      </c>
      <c r="B1147" s="20">
        <v>-0.68687607121522798</v>
      </c>
      <c r="C1147" s="21">
        <v>2.9636361173899898E-4</v>
      </c>
      <c r="D1147" s="21">
        <v>1.2968012868778201E-3</v>
      </c>
    </row>
    <row r="1148" spans="1:4" x14ac:dyDescent="0.2">
      <c r="A1148" s="19" t="s">
        <v>6386</v>
      </c>
      <c r="B1148" s="20">
        <v>-0.68686906062414499</v>
      </c>
      <c r="C1148" s="21">
        <v>1.1255541793068599E-6</v>
      </c>
      <c r="D1148" s="21">
        <v>8.3047474577017702E-6</v>
      </c>
    </row>
    <row r="1149" spans="1:4" x14ac:dyDescent="0.2">
      <c r="A1149" s="19" t="s">
        <v>8760</v>
      </c>
      <c r="B1149" s="20">
        <v>-0.686579047181056</v>
      </c>
      <c r="C1149" s="21">
        <v>3.8939561476221298E-8</v>
      </c>
      <c r="D1149" s="21">
        <v>3.6767300881992298E-7</v>
      </c>
    </row>
    <row r="1150" spans="1:4" x14ac:dyDescent="0.2">
      <c r="A1150" s="19" t="s">
        <v>8761</v>
      </c>
      <c r="B1150" s="20">
        <v>-0.686347440078799</v>
      </c>
      <c r="C1150" s="21">
        <v>1.0606158769925201E-5</v>
      </c>
      <c r="D1150" s="21">
        <v>6.4987115048740899E-5</v>
      </c>
    </row>
    <row r="1151" spans="1:4" x14ac:dyDescent="0.2">
      <c r="A1151" s="19" t="s">
        <v>4199</v>
      </c>
      <c r="B1151" s="20">
        <v>-0.685125483859649</v>
      </c>
      <c r="C1151" s="21">
        <v>8.1341669710105097E-6</v>
      </c>
      <c r="D1151" s="21">
        <v>5.1007229219741198E-5</v>
      </c>
    </row>
    <row r="1152" spans="1:4" x14ac:dyDescent="0.2">
      <c r="A1152" s="19" t="s">
        <v>6352</v>
      </c>
      <c r="B1152" s="20">
        <v>-0.68460082454520299</v>
      </c>
      <c r="C1152" s="21">
        <v>4.0428871619418E-7</v>
      </c>
      <c r="D1152" s="21">
        <v>3.18519537144801E-6</v>
      </c>
    </row>
    <row r="1153" spans="1:4" x14ac:dyDescent="0.2">
      <c r="A1153" s="19" t="s">
        <v>4798</v>
      </c>
      <c r="B1153" s="20">
        <v>-0.68449830184483196</v>
      </c>
      <c r="C1153" s="21">
        <v>1.1323616989068801E-7</v>
      </c>
      <c r="D1153" s="21">
        <v>9.9664006099504493E-7</v>
      </c>
    </row>
    <row r="1154" spans="1:4" x14ac:dyDescent="0.2">
      <c r="A1154" s="19" t="s">
        <v>8762</v>
      </c>
      <c r="B1154" s="20">
        <v>-0.68404887940780001</v>
      </c>
      <c r="C1154" s="21">
        <v>2.7281079195122702E-9</v>
      </c>
      <c r="D1154" s="21">
        <v>3.1183437647708902E-8</v>
      </c>
    </row>
    <row r="1155" spans="1:4" x14ac:dyDescent="0.2">
      <c r="A1155" s="19" t="s">
        <v>6527</v>
      </c>
      <c r="B1155" s="20">
        <v>-0.68391120859364496</v>
      </c>
      <c r="C1155" s="21">
        <v>5.1210275683799898E-6</v>
      </c>
      <c r="D1155" s="21">
        <v>3.3422299627954602E-5</v>
      </c>
    </row>
    <row r="1156" spans="1:4" x14ac:dyDescent="0.2">
      <c r="A1156" s="19" t="s">
        <v>5076</v>
      </c>
      <c r="B1156" s="20">
        <v>-0.683647288375553</v>
      </c>
      <c r="C1156" s="21">
        <v>3.0219900738801999E-8</v>
      </c>
      <c r="D1156" s="21">
        <v>2.8888255772189202E-7</v>
      </c>
    </row>
    <row r="1157" spans="1:4" x14ac:dyDescent="0.2">
      <c r="A1157" s="19" t="s">
        <v>8763</v>
      </c>
      <c r="B1157" s="20">
        <v>-0.68353026420949403</v>
      </c>
      <c r="C1157" s="21">
        <v>1.7184859084426601E-10</v>
      </c>
      <c r="D1157" s="21">
        <v>2.3845927211520798E-9</v>
      </c>
    </row>
    <row r="1158" spans="1:4" x14ac:dyDescent="0.2">
      <c r="A1158" s="19" t="s">
        <v>8764</v>
      </c>
      <c r="B1158" s="20">
        <v>-0.683140133892707</v>
      </c>
      <c r="C1158" s="21">
        <v>2.4523803549653702E-7</v>
      </c>
      <c r="D1158" s="21">
        <v>2.0185858873669501E-6</v>
      </c>
    </row>
    <row r="1159" spans="1:4" x14ac:dyDescent="0.2">
      <c r="A1159" s="19" t="s">
        <v>259</v>
      </c>
      <c r="B1159" s="20">
        <v>-0.68307540631174002</v>
      </c>
      <c r="C1159" s="21">
        <v>3.2448513869222598E-7</v>
      </c>
      <c r="D1159" s="21">
        <v>2.6064575482174699E-6</v>
      </c>
    </row>
    <row r="1160" spans="1:4" x14ac:dyDescent="0.2">
      <c r="A1160" s="19" t="s">
        <v>7253</v>
      </c>
      <c r="B1160" s="20">
        <v>-0.68282195132510604</v>
      </c>
      <c r="C1160" s="21">
        <v>7.1908740962478695E-7</v>
      </c>
      <c r="D1160" s="21">
        <v>5.4627589774331898E-6</v>
      </c>
    </row>
    <row r="1161" spans="1:4" x14ac:dyDescent="0.2">
      <c r="A1161" s="19" t="s">
        <v>6424</v>
      </c>
      <c r="B1161" s="20">
        <v>-0.68217562080723104</v>
      </c>
      <c r="C1161" s="21">
        <v>3.5696501153223201E-5</v>
      </c>
      <c r="D1161" s="21">
        <v>1.94797292829945E-4</v>
      </c>
    </row>
    <row r="1162" spans="1:4" x14ac:dyDescent="0.2">
      <c r="A1162" s="19" t="s">
        <v>6780</v>
      </c>
      <c r="B1162" s="20">
        <v>-0.68199243765829898</v>
      </c>
      <c r="C1162" s="21">
        <v>3.4883793434142499E-9</v>
      </c>
      <c r="D1162" s="21">
        <v>3.9183054028760698E-8</v>
      </c>
    </row>
    <row r="1163" spans="1:4" x14ac:dyDescent="0.2">
      <c r="A1163" s="19" t="s">
        <v>8765</v>
      </c>
      <c r="B1163" s="20">
        <v>-0.68183032928306797</v>
      </c>
      <c r="C1163" s="21">
        <v>1.80600900652385E-9</v>
      </c>
      <c r="D1163" s="21">
        <v>2.1254673331792701E-8</v>
      </c>
    </row>
    <row r="1164" spans="1:4" x14ac:dyDescent="0.2">
      <c r="A1164" s="19" t="s">
        <v>6753</v>
      </c>
      <c r="B1164" s="20">
        <v>-0.68170813134971797</v>
      </c>
      <c r="C1164" s="21">
        <v>9.2722630625487403E-7</v>
      </c>
      <c r="D1164" s="21">
        <v>6.9286128233308397E-6</v>
      </c>
    </row>
    <row r="1165" spans="1:4" x14ac:dyDescent="0.2">
      <c r="A1165" s="19" t="s">
        <v>4283</v>
      </c>
      <c r="B1165" s="20">
        <v>-0.68161674130526595</v>
      </c>
      <c r="C1165" s="21">
        <v>1.1074614743001401E-8</v>
      </c>
      <c r="D1165" s="21">
        <v>1.1417319247835001E-7</v>
      </c>
    </row>
    <row r="1166" spans="1:4" x14ac:dyDescent="0.2">
      <c r="A1166" s="19" t="s">
        <v>8766</v>
      </c>
      <c r="B1166" s="20">
        <v>-0.681474702769853</v>
      </c>
      <c r="C1166" s="21">
        <v>1.6452003754340298E-2</v>
      </c>
      <c r="D1166" s="21">
        <v>4.2374914352211697E-2</v>
      </c>
    </row>
    <row r="1167" spans="1:4" x14ac:dyDescent="0.2">
      <c r="A1167" s="19" t="s">
        <v>4240</v>
      </c>
      <c r="B1167" s="20">
        <v>-0.68114878694686498</v>
      </c>
      <c r="C1167" s="21">
        <v>4.0416188442522301E-3</v>
      </c>
      <c r="D1167" s="21">
        <v>1.28187457912165E-2</v>
      </c>
    </row>
    <row r="1168" spans="1:4" x14ac:dyDescent="0.2">
      <c r="A1168" s="19" t="s">
        <v>8767</v>
      </c>
      <c r="B1168" s="20">
        <v>-0.68102410488784804</v>
      </c>
      <c r="C1168" s="21">
        <v>2.0171957766771501E-4</v>
      </c>
      <c r="D1168" s="21">
        <v>9.1960335405663997E-4</v>
      </c>
    </row>
    <row r="1169" spans="1:4" x14ac:dyDescent="0.2">
      <c r="A1169" s="19" t="s">
        <v>7098</v>
      </c>
      <c r="B1169" s="20">
        <v>-0.68068186392515095</v>
      </c>
      <c r="C1169" s="21">
        <v>1.2996334948538001E-7</v>
      </c>
      <c r="D1169" s="21">
        <v>1.13093813019693E-6</v>
      </c>
    </row>
    <row r="1170" spans="1:4" x14ac:dyDescent="0.2">
      <c r="A1170" s="19" t="s">
        <v>8768</v>
      </c>
      <c r="B1170" s="20">
        <v>-0.68060058898471099</v>
      </c>
      <c r="C1170" s="21">
        <v>2.1004763642909199E-5</v>
      </c>
      <c r="D1170" s="21">
        <v>1.2117073858049E-4</v>
      </c>
    </row>
    <row r="1171" spans="1:4" x14ac:dyDescent="0.2">
      <c r="A1171" s="19" t="s">
        <v>8769</v>
      </c>
      <c r="B1171" s="20">
        <v>-0.68054364827118796</v>
      </c>
      <c r="C1171" s="21">
        <v>6.7467263086968003E-4</v>
      </c>
      <c r="D1171" s="21">
        <v>2.6903935785036201E-3</v>
      </c>
    </row>
    <row r="1172" spans="1:4" x14ac:dyDescent="0.2">
      <c r="A1172" s="19" t="s">
        <v>8770</v>
      </c>
      <c r="B1172" s="20">
        <v>-0.68046591445121396</v>
      </c>
      <c r="C1172" s="21">
        <v>7.57405730386514E-8</v>
      </c>
      <c r="D1172" s="21">
        <v>6.8321767275421902E-7</v>
      </c>
    </row>
    <row r="1173" spans="1:4" x14ac:dyDescent="0.2">
      <c r="A1173" s="19" t="s">
        <v>8771</v>
      </c>
      <c r="B1173" s="20">
        <v>-0.68018734460910502</v>
      </c>
      <c r="C1173" s="21">
        <v>1.05049036563342E-8</v>
      </c>
      <c r="D1173" s="21">
        <v>1.0877430491878199E-7</v>
      </c>
    </row>
    <row r="1174" spans="1:4" x14ac:dyDescent="0.2">
      <c r="A1174" s="19" t="s">
        <v>7182</v>
      </c>
      <c r="B1174" s="20">
        <v>-0.67948012750228703</v>
      </c>
      <c r="C1174" s="21">
        <v>4.1531859443525598E-6</v>
      </c>
      <c r="D1174" s="21">
        <v>2.7528540724213199E-5</v>
      </c>
    </row>
    <row r="1175" spans="1:4" x14ac:dyDescent="0.2">
      <c r="A1175" s="19" t="s">
        <v>8772</v>
      </c>
      <c r="B1175" s="20">
        <v>-0.67932827530084094</v>
      </c>
      <c r="C1175" s="21">
        <v>6.8884805463369601E-9</v>
      </c>
      <c r="D1175" s="21">
        <v>7.3872808783258494E-8</v>
      </c>
    </row>
    <row r="1176" spans="1:4" x14ac:dyDescent="0.2">
      <c r="A1176" s="19" t="s">
        <v>8773</v>
      </c>
      <c r="B1176" s="20">
        <v>-0.67919353483839295</v>
      </c>
      <c r="C1176" s="21">
        <v>9.9298252229545898E-11</v>
      </c>
      <c r="D1176" s="21">
        <v>1.42605252211243E-9</v>
      </c>
    </row>
    <row r="1177" spans="1:4" x14ac:dyDescent="0.2">
      <c r="A1177" s="19" t="s">
        <v>4721</v>
      </c>
      <c r="B1177" s="20">
        <v>-0.67875521416919904</v>
      </c>
      <c r="C1177" s="21">
        <v>9.0556318548236293E-6</v>
      </c>
      <c r="D1177" s="21">
        <v>5.62700432249808E-5</v>
      </c>
    </row>
    <row r="1178" spans="1:4" x14ac:dyDescent="0.2">
      <c r="A1178" s="19" t="s">
        <v>4517</v>
      </c>
      <c r="B1178" s="20">
        <v>-0.67859910014242297</v>
      </c>
      <c r="C1178" s="21">
        <v>6.6299705515116799E-3</v>
      </c>
      <c r="D1178" s="21">
        <v>1.9605110903702198E-2</v>
      </c>
    </row>
    <row r="1179" spans="1:4" x14ac:dyDescent="0.2">
      <c r="A1179" s="19" t="s">
        <v>8774</v>
      </c>
      <c r="B1179" s="20">
        <v>-0.67806934999344703</v>
      </c>
      <c r="C1179" s="21">
        <v>1.44802758489722E-5</v>
      </c>
      <c r="D1179" s="21">
        <v>8.6154269039241395E-5</v>
      </c>
    </row>
    <row r="1180" spans="1:4" x14ac:dyDescent="0.2">
      <c r="A1180" s="19" t="s">
        <v>6388</v>
      </c>
      <c r="B1180" s="20">
        <v>-0.67802822720201805</v>
      </c>
      <c r="C1180" s="21">
        <v>8.2559299085223794E-9</v>
      </c>
      <c r="D1180" s="21">
        <v>8.7246628072738201E-8</v>
      </c>
    </row>
    <row r="1181" spans="1:4" x14ac:dyDescent="0.2">
      <c r="A1181" s="19" t="s">
        <v>7206</v>
      </c>
      <c r="B1181" s="20">
        <v>-0.67710289938841195</v>
      </c>
      <c r="C1181" s="21">
        <v>3.5116648961529902E-12</v>
      </c>
      <c r="D1181" s="21">
        <v>5.9766208356902196E-11</v>
      </c>
    </row>
    <row r="1182" spans="1:4" x14ac:dyDescent="0.2">
      <c r="A1182" s="19" t="s">
        <v>8775</v>
      </c>
      <c r="B1182" s="20">
        <v>-0.67707977432439803</v>
      </c>
      <c r="C1182" s="21">
        <v>3.8604232109663697E-9</v>
      </c>
      <c r="D1182" s="21">
        <v>4.29298125832573E-8</v>
      </c>
    </row>
    <row r="1183" spans="1:4" x14ac:dyDescent="0.2">
      <c r="A1183" s="19" t="s">
        <v>8776</v>
      </c>
      <c r="B1183" s="20">
        <v>-0.67704237965946001</v>
      </c>
      <c r="C1183" s="21">
        <v>4.8764652037990997E-10</v>
      </c>
      <c r="D1183" s="21">
        <v>6.3250320253907902E-9</v>
      </c>
    </row>
    <row r="1184" spans="1:4" x14ac:dyDescent="0.2">
      <c r="A1184" s="19" t="s">
        <v>6724</v>
      </c>
      <c r="B1184" s="20">
        <v>-0.67604578268321602</v>
      </c>
      <c r="C1184" s="21">
        <v>6.09530255391457E-9</v>
      </c>
      <c r="D1184" s="21">
        <v>6.6130889553375895E-8</v>
      </c>
    </row>
    <row r="1185" spans="1:4" x14ac:dyDescent="0.2">
      <c r="A1185" s="19" t="s">
        <v>5939</v>
      </c>
      <c r="B1185" s="20">
        <v>-0.67567176849953003</v>
      </c>
      <c r="C1185" s="21">
        <v>3.6963673942605901E-9</v>
      </c>
      <c r="D1185" s="21">
        <v>4.1256013616013601E-8</v>
      </c>
    </row>
    <row r="1186" spans="1:4" x14ac:dyDescent="0.2">
      <c r="A1186" s="19" t="s">
        <v>8777</v>
      </c>
      <c r="B1186" s="20">
        <v>-0.67547191817215202</v>
      </c>
      <c r="C1186" s="21">
        <v>1.4017629441526701E-3</v>
      </c>
      <c r="D1186" s="21">
        <v>5.05192249132763E-3</v>
      </c>
    </row>
    <row r="1187" spans="1:4" x14ac:dyDescent="0.2">
      <c r="A1187" s="19" t="s">
        <v>5078</v>
      </c>
      <c r="B1187" s="20">
        <v>-0.67501380122051102</v>
      </c>
      <c r="C1187" s="21">
        <v>1.3960766420838E-10</v>
      </c>
      <c r="D1187" s="21">
        <v>1.95927749245519E-9</v>
      </c>
    </row>
    <row r="1188" spans="1:4" x14ac:dyDescent="0.2">
      <c r="A1188" s="19" t="s">
        <v>8778</v>
      </c>
      <c r="B1188" s="20">
        <v>-0.67489415054836099</v>
      </c>
      <c r="C1188" s="21">
        <v>4.1840224811207099E-4</v>
      </c>
      <c r="D1188" s="21">
        <v>1.7571753582948E-3</v>
      </c>
    </row>
    <row r="1189" spans="1:4" x14ac:dyDescent="0.2">
      <c r="A1189" s="19" t="s">
        <v>6510</v>
      </c>
      <c r="B1189" s="20">
        <v>-0.67439369505597802</v>
      </c>
      <c r="C1189" s="21">
        <v>3.8462552826198199E-4</v>
      </c>
      <c r="D1189" s="21">
        <v>1.63144776566064E-3</v>
      </c>
    </row>
    <row r="1190" spans="1:4" x14ac:dyDescent="0.2">
      <c r="A1190" s="19" t="s">
        <v>6138</v>
      </c>
      <c r="B1190" s="20">
        <v>-0.67437731288861402</v>
      </c>
      <c r="C1190" s="21">
        <v>5.2451540316587498E-7</v>
      </c>
      <c r="D1190" s="21">
        <v>4.05462910778539E-6</v>
      </c>
    </row>
    <row r="1191" spans="1:4" x14ac:dyDescent="0.2">
      <c r="A1191" s="19" t="s">
        <v>7297</v>
      </c>
      <c r="B1191" s="20">
        <v>-0.67400906665538596</v>
      </c>
      <c r="C1191" s="21">
        <v>1.27268030881768E-5</v>
      </c>
      <c r="D1191" s="21">
        <v>7.6721950906318204E-5</v>
      </c>
    </row>
    <row r="1192" spans="1:4" x14ac:dyDescent="0.2">
      <c r="A1192" s="19" t="s">
        <v>8779</v>
      </c>
      <c r="B1192" s="20">
        <v>-0.67309408276326499</v>
      </c>
      <c r="C1192" s="21">
        <v>1.9524639680453699E-7</v>
      </c>
      <c r="D1192" s="21">
        <v>1.6433238397715199E-6</v>
      </c>
    </row>
    <row r="1193" spans="1:4" x14ac:dyDescent="0.2">
      <c r="A1193" s="19" t="s">
        <v>8780</v>
      </c>
      <c r="B1193" s="20">
        <v>-0.67291687406773104</v>
      </c>
      <c r="C1193" s="21">
        <v>4.6915019576803497E-5</v>
      </c>
      <c r="D1193" s="21">
        <v>2.4683470163337898E-4</v>
      </c>
    </row>
    <row r="1194" spans="1:4" x14ac:dyDescent="0.2">
      <c r="A1194" s="19" t="s">
        <v>8781</v>
      </c>
      <c r="B1194" s="20">
        <v>-0.67278116985217296</v>
      </c>
      <c r="C1194" s="21">
        <v>1.0401139154781599E-11</v>
      </c>
      <c r="D1194" s="21">
        <v>1.6622936013647001E-10</v>
      </c>
    </row>
    <row r="1195" spans="1:4" x14ac:dyDescent="0.2">
      <c r="A1195" s="19" t="s">
        <v>6981</v>
      </c>
      <c r="B1195" s="20">
        <v>-0.67258611979166005</v>
      </c>
      <c r="C1195" s="21">
        <v>3.6009039358020199E-9</v>
      </c>
      <c r="D1195" s="21">
        <v>4.0373374246544603E-8</v>
      </c>
    </row>
    <row r="1196" spans="1:4" x14ac:dyDescent="0.2">
      <c r="A1196" s="19" t="s">
        <v>7193</v>
      </c>
      <c r="B1196" s="20">
        <v>-0.67239347638276603</v>
      </c>
      <c r="C1196" s="21">
        <v>8.1575487564133102E-9</v>
      </c>
      <c r="D1196" s="21">
        <v>8.6429334287639505E-8</v>
      </c>
    </row>
    <row r="1197" spans="1:4" x14ac:dyDescent="0.2">
      <c r="A1197" s="19" t="s">
        <v>6213</v>
      </c>
      <c r="B1197" s="20">
        <v>-0.67155210532675902</v>
      </c>
      <c r="C1197" s="21">
        <v>2.0404062572518999E-7</v>
      </c>
      <c r="D1197" s="21">
        <v>1.70800855311535E-6</v>
      </c>
    </row>
    <row r="1198" spans="1:4" x14ac:dyDescent="0.2">
      <c r="A1198" s="19" t="s">
        <v>6370</v>
      </c>
      <c r="B1198" s="20">
        <v>-0.67121589811224802</v>
      </c>
      <c r="C1198" s="21">
        <v>4.2553903107648402E-8</v>
      </c>
      <c r="D1198" s="21">
        <v>3.9844163684836101E-7</v>
      </c>
    </row>
    <row r="1199" spans="1:4" x14ac:dyDescent="0.2">
      <c r="A1199" s="19" t="s">
        <v>7335</v>
      </c>
      <c r="B1199" s="20">
        <v>-0.67076159796411805</v>
      </c>
      <c r="C1199" s="21">
        <v>6.9476025487115203E-7</v>
      </c>
      <c r="D1199" s="21">
        <v>5.2975469433925297E-6</v>
      </c>
    </row>
    <row r="1200" spans="1:4" x14ac:dyDescent="0.2">
      <c r="A1200" s="19" t="s">
        <v>6489</v>
      </c>
      <c r="B1200" s="20">
        <v>-0.67061616739085494</v>
      </c>
      <c r="C1200" s="21">
        <v>7.5146389883873393E-9</v>
      </c>
      <c r="D1200" s="21">
        <v>8.0099811085561205E-8</v>
      </c>
    </row>
    <row r="1201" spans="1:4" x14ac:dyDescent="0.2">
      <c r="A1201" s="19" t="s">
        <v>8782</v>
      </c>
      <c r="B1201" s="20">
        <v>-0.67055019593563303</v>
      </c>
      <c r="C1201" s="21">
        <v>2.6348866606653202E-9</v>
      </c>
      <c r="D1201" s="21">
        <v>3.0173860067581898E-8</v>
      </c>
    </row>
    <row r="1202" spans="1:4" x14ac:dyDescent="0.2">
      <c r="A1202" s="19" t="s">
        <v>8783</v>
      </c>
      <c r="B1202" s="20">
        <v>-0.67046211179319004</v>
      </c>
      <c r="C1202" s="21">
        <v>7.8162319111095505E-3</v>
      </c>
      <c r="D1202" s="21">
        <v>2.26402467345303E-2</v>
      </c>
    </row>
    <row r="1203" spans="1:4" x14ac:dyDescent="0.2">
      <c r="A1203" s="19" t="s">
        <v>4427</v>
      </c>
      <c r="B1203" s="20">
        <v>-0.67028600225679402</v>
      </c>
      <c r="C1203" s="21">
        <v>2.5004331946077402E-7</v>
      </c>
      <c r="D1203" s="21">
        <v>2.05539278345274E-6</v>
      </c>
    </row>
    <row r="1204" spans="1:4" x14ac:dyDescent="0.2">
      <c r="A1204" s="19" t="s">
        <v>8784</v>
      </c>
      <c r="B1204" s="20">
        <v>-0.67017319044338197</v>
      </c>
      <c r="C1204" s="21">
        <v>2.7200686354097502E-7</v>
      </c>
      <c r="D1204" s="21">
        <v>2.2196480612926499E-6</v>
      </c>
    </row>
    <row r="1205" spans="1:4" x14ac:dyDescent="0.2">
      <c r="A1205" s="19" t="s">
        <v>8785</v>
      </c>
      <c r="B1205" s="20">
        <v>-0.669774887158605</v>
      </c>
      <c r="C1205" s="21">
        <v>3.5039716157812697E-8</v>
      </c>
      <c r="D1205" s="21">
        <v>3.3314767167945098E-7</v>
      </c>
    </row>
    <row r="1206" spans="1:4" x14ac:dyDescent="0.2">
      <c r="A1206" s="19" t="s">
        <v>7130</v>
      </c>
      <c r="B1206" s="20">
        <v>-0.66964115584686901</v>
      </c>
      <c r="C1206" s="21">
        <v>1.3807125195170901E-4</v>
      </c>
      <c r="D1206" s="21">
        <v>6.5309557257157795E-4</v>
      </c>
    </row>
    <row r="1207" spans="1:4" x14ac:dyDescent="0.2">
      <c r="A1207" s="19" t="s">
        <v>4641</v>
      </c>
      <c r="B1207" s="20">
        <v>-0.66960947439415697</v>
      </c>
      <c r="C1207" s="21">
        <v>1.81325268162269E-9</v>
      </c>
      <c r="D1207" s="21">
        <v>2.1319560632590401E-8</v>
      </c>
    </row>
    <row r="1208" spans="1:4" x14ac:dyDescent="0.2">
      <c r="A1208" s="19" t="s">
        <v>4776</v>
      </c>
      <c r="B1208" s="20">
        <v>-0.66927757139571897</v>
      </c>
      <c r="C1208" s="21">
        <v>1.7367079242088901E-9</v>
      </c>
      <c r="D1208" s="21">
        <v>2.0517464086387299E-8</v>
      </c>
    </row>
    <row r="1209" spans="1:4" x14ac:dyDescent="0.2">
      <c r="A1209" s="19" t="s">
        <v>6400</v>
      </c>
      <c r="B1209" s="20">
        <v>-0.66923544357235598</v>
      </c>
      <c r="C1209" s="21">
        <v>7.4299102860322995E-8</v>
      </c>
      <c r="D1209" s="21">
        <v>6.7119761396253695E-7</v>
      </c>
    </row>
    <row r="1210" spans="1:4" x14ac:dyDescent="0.2">
      <c r="A1210" s="19" t="s">
        <v>7212</v>
      </c>
      <c r="B1210" s="20">
        <v>-0.66851617370151795</v>
      </c>
      <c r="C1210" s="21">
        <v>6.0656419796833099E-6</v>
      </c>
      <c r="D1210" s="21">
        <v>3.9172348256633997E-5</v>
      </c>
    </row>
    <row r="1211" spans="1:4" x14ac:dyDescent="0.2">
      <c r="A1211" s="19" t="s">
        <v>6449</v>
      </c>
      <c r="B1211" s="20">
        <v>-0.66808140835180596</v>
      </c>
      <c r="C1211" s="21">
        <v>2.4851130820469E-5</v>
      </c>
      <c r="D1211" s="21">
        <v>1.4065945519973301E-4</v>
      </c>
    </row>
    <row r="1212" spans="1:4" x14ac:dyDescent="0.2">
      <c r="A1212" s="19" t="s">
        <v>4373</v>
      </c>
      <c r="B1212" s="20">
        <v>-0.66746757249841104</v>
      </c>
      <c r="C1212" s="21">
        <v>1.3901074108423601E-7</v>
      </c>
      <c r="D1212" s="21">
        <v>1.2045642416596001E-6</v>
      </c>
    </row>
    <row r="1213" spans="1:4" x14ac:dyDescent="0.2">
      <c r="A1213" s="19" t="s">
        <v>6954</v>
      </c>
      <c r="B1213" s="20">
        <v>-0.66681303783109702</v>
      </c>
      <c r="C1213" s="21">
        <v>9.0049152974999898E-10</v>
      </c>
      <c r="D1213" s="21">
        <v>1.1219268584003501E-8</v>
      </c>
    </row>
    <row r="1214" spans="1:4" x14ac:dyDescent="0.2">
      <c r="A1214" s="19" t="s">
        <v>8786</v>
      </c>
      <c r="B1214" s="20">
        <v>-0.66574142871208397</v>
      </c>
      <c r="C1214" s="21">
        <v>7.7121162455788496E-10</v>
      </c>
      <c r="D1214" s="21">
        <v>9.7067105595528707E-9</v>
      </c>
    </row>
    <row r="1215" spans="1:4" x14ac:dyDescent="0.2">
      <c r="A1215" s="19" t="s">
        <v>8787</v>
      </c>
      <c r="B1215" s="20">
        <v>-0.66488446888272501</v>
      </c>
      <c r="C1215" s="21">
        <v>1.56431846795821E-4</v>
      </c>
      <c r="D1215" s="21">
        <v>7.3124173604632403E-4</v>
      </c>
    </row>
    <row r="1216" spans="1:4" x14ac:dyDescent="0.2">
      <c r="A1216" s="19" t="s">
        <v>8788</v>
      </c>
      <c r="B1216" s="20">
        <v>-0.66418620788933602</v>
      </c>
      <c r="C1216" s="21">
        <v>1.2793012587508301E-4</v>
      </c>
      <c r="D1216" s="21">
        <v>6.1028068564954597E-4</v>
      </c>
    </row>
    <row r="1217" spans="1:4" x14ac:dyDescent="0.2">
      <c r="A1217" s="19" t="s">
        <v>8789</v>
      </c>
      <c r="B1217" s="20">
        <v>-0.66400686459635605</v>
      </c>
      <c r="C1217" s="21">
        <v>3.49558033935423E-6</v>
      </c>
      <c r="D1217" s="21">
        <v>2.34983856745896E-5</v>
      </c>
    </row>
    <row r="1218" spans="1:4" x14ac:dyDescent="0.2">
      <c r="A1218" s="19" t="s">
        <v>8790</v>
      </c>
      <c r="B1218" s="20">
        <v>-0.66400391267347503</v>
      </c>
      <c r="C1218" s="21">
        <v>3.0652802023394302E-4</v>
      </c>
      <c r="D1218" s="21">
        <v>1.33369995244444E-3</v>
      </c>
    </row>
    <row r="1219" spans="1:4" x14ac:dyDescent="0.2">
      <c r="A1219" s="19" t="s">
        <v>267</v>
      </c>
      <c r="B1219" s="20">
        <v>-0.66380456360081797</v>
      </c>
      <c r="C1219" s="21">
        <v>8.6541125508849508E-3</v>
      </c>
      <c r="D1219" s="21">
        <v>2.4770261289664201E-2</v>
      </c>
    </row>
    <row r="1220" spans="1:4" x14ac:dyDescent="0.2">
      <c r="A1220" s="19" t="s">
        <v>8791</v>
      </c>
      <c r="B1220" s="20">
        <v>-0.66280973501072504</v>
      </c>
      <c r="C1220" s="21">
        <v>5.5471757524049902E-8</v>
      </c>
      <c r="D1220" s="21">
        <v>5.1150184708854197E-7</v>
      </c>
    </row>
    <row r="1221" spans="1:4" x14ac:dyDescent="0.2">
      <c r="A1221" s="19" t="s">
        <v>8792</v>
      </c>
      <c r="B1221" s="20">
        <v>-0.66268832045328696</v>
      </c>
      <c r="C1221" s="21">
        <v>5.26263264638896E-8</v>
      </c>
      <c r="D1221" s="21">
        <v>4.8646781296927795E-7</v>
      </c>
    </row>
    <row r="1222" spans="1:4" x14ac:dyDescent="0.2">
      <c r="A1222" s="19" t="s">
        <v>8793</v>
      </c>
      <c r="B1222" s="20">
        <v>-0.66268518395551501</v>
      </c>
      <c r="C1222" s="21">
        <v>2.3479478165496499E-3</v>
      </c>
      <c r="D1222" s="21">
        <v>7.9722824457219201E-3</v>
      </c>
    </row>
    <row r="1223" spans="1:4" x14ac:dyDescent="0.2">
      <c r="A1223" s="19" t="s">
        <v>8794</v>
      </c>
      <c r="B1223" s="20">
        <v>-0.66224421585361903</v>
      </c>
      <c r="C1223" s="21">
        <v>1.8262142061434301E-6</v>
      </c>
      <c r="D1223" s="21">
        <v>1.29251070925327E-5</v>
      </c>
    </row>
    <row r="1224" spans="1:4" x14ac:dyDescent="0.2">
      <c r="A1224" s="19" t="s">
        <v>6583</v>
      </c>
      <c r="B1224" s="20">
        <v>-0.66174396679834202</v>
      </c>
      <c r="C1224" s="21">
        <v>4.3881725287348104E-3</v>
      </c>
      <c r="D1224" s="21">
        <v>1.37201375029359E-2</v>
      </c>
    </row>
    <row r="1225" spans="1:4" x14ac:dyDescent="0.2">
      <c r="A1225" s="19" t="s">
        <v>9</v>
      </c>
      <c r="B1225" s="20">
        <v>-0.66158599252557204</v>
      </c>
      <c r="C1225" s="21">
        <v>6.9227379749119298E-7</v>
      </c>
      <c r="D1225" s="21">
        <v>5.2818561812300198E-6</v>
      </c>
    </row>
    <row r="1226" spans="1:4" x14ac:dyDescent="0.2">
      <c r="A1226" s="19" t="s">
        <v>8795</v>
      </c>
      <c r="B1226" s="20">
        <v>-0.66028209229500201</v>
      </c>
      <c r="C1226" s="21">
        <v>1.49908173588911E-7</v>
      </c>
      <c r="D1226" s="21">
        <v>1.29444184650495E-6</v>
      </c>
    </row>
    <row r="1227" spans="1:4" x14ac:dyDescent="0.2">
      <c r="A1227" s="19" t="s">
        <v>4881</v>
      </c>
      <c r="B1227" s="20">
        <v>-0.66024802155296003</v>
      </c>
      <c r="C1227" s="21">
        <v>1.77661830337821E-8</v>
      </c>
      <c r="D1227" s="21">
        <v>1.76544280114729E-7</v>
      </c>
    </row>
    <row r="1228" spans="1:4" x14ac:dyDescent="0.2">
      <c r="A1228" s="19" t="s">
        <v>8796</v>
      </c>
      <c r="B1228" s="20">
        <v>-0.65998332369163604</v>
      </c>
      <c r="C1228" s="21">
        <v>3.4007305804627899E-6</v>
      </c>
      <c r="D1228" s="21">
        <v>2.2898252575116099E-5</v>
      </c>
    </row>
    <row r="1229" spans="1:4" x14ac:dyDescent="0.2">
      <c r="A1229" s="19" t="s">
        <v>8797</v>
      </c>
      <c r="B1229" s="20">
        <v>-0.65983345481366196</v>
      </c>
      <c r="C1229" s="21">
        <v>1.99238328406957E-4</v>
      </c>
      <c r="D1229" s="21">
        <v>9.0993872595646096E-4</v>
      </c>
    </row>
    <row r="1230" spans="1:4" x14ac:dyDescent="0.2">
      <c r="A1230" s="19" t="s">
        <v>4410</v>
      </c>
      <c r="B1230" s="20">
        <v>-0.65901066611592396</v>
      </c>
      <c r="C1230" s="21">
        <v>8.6982857424294198E-6</v>
      </c>
      <c r="D1230" s="21">
        <v>5.4295986280757498E-5</v>
      </c>
    </row>
    <row r="1231" spans="1:4" x14ac:dyDescent="0.2">
      <c r="A1231" s="19" t="s">
        <v>8798</v>
      </c>
      <c r="B1231" s="20">
        <v>-0.659004653641727</v>
      </c>
      <c r="C1231" s="21">
        <v>2.00709177088511E-10</v>
      </c>
      <c r="D1231" s="21">
        <v>2.7448817758985902E-9</v>
      </c>
    </row>
    <row r="1232" spans="1:4" x14ac:dyDescent="0.2">
      <c r="A1232" s="19" t="s">
        <v>6708</v>
      </c>
      <c r="B1232" s="20">
        <v>-0.65882560629442999</v>
      </c>
      <c r="C1232" s="21">
        <v>6.7516262209501902E-12</v>
      </c>
      <c r="D1232" s="21">
        <v>1.11370198520145E-10</v>
      </c>
    </row>
    <row r="1233" spans="1:4" x14ac:dyDescent="0.2">
      <c r="A1233" s="19" t="s">
        <v>6801</v>
      </c>
      <c r="B1233" s="20">
        <v>-0.65881069186633601</v>
      </c>
      <c r="C1233" s="21">
        <v>1.86243238772652E-9</v>
      </c>
      <c r="D1233" s="21">
        <v>2.18769226707018E-8</v>
      </c>
    </row>
    <row r="1234" spans="1:4" x14ac:dyDescent="0.2">
      <c r="A1234" s="19" t="s">
        <v>6916</v>
      </c>
      <c r="B1234" s="20">
        <v>-0.65820745154768801</v>
      </c>
      <c r="C1234" s="21">
        <v>1.388172815223E-8</v>
      </c>
      <c r="D1234" s="21">
        <v>1.4055107172701599E-7</v>
      </c>
    </row>
    <row r="1235" spans="1:4" x14ac:dyDescent="0.2">
      <c r="A1235" s="19" t="s">
        <v>8799</v>
      </c>
      <c r="B1235" s="20">
        <v>-0.65771094484939296</v>
      </c>
      <c r="C1235" s="21">
        <v>1.3596076009738899E-8</v>
      </c>
      <c r="D1235" s="21">
        <v>1.38455246770251E-7</v>
      </c>
    </row>
    <row r="1236" spans="1:4" x14ac:dyDescent="0.2">
      <c r="A1236" s="19" t="s">
        <v>8800</v>
      </c>
      <c r="B1236" s="20">
        <v>-0.657277734185437</v>
      </c>
      <c r="C1236" s="21">
        <v>3.9442746934967498E-3</v>
      </c>
      <c r="D1236" s="21">
        <v>1.25390487031132E-2</v>
      </c>
    </row>
    <row r="1237" spans="1:4" x14ac:dyDescent="0.2">
      <c r="A1237" s="19" t="s">
        <v>4025</v>
      </c>
      <c r="B1237" s="20">
        <v>-0.657134625657116</v>
      </c>
      <c r="C1237" s="21">
        <v>1.3137119853171E-7</v>
      </c>
      <c r="D1237" s="21">
        <v>1.1417354386308401E-6</v>
      </c>
    </row>
    <row r="1238" spans="1:4" x14ac:dyDescent="0.2">
      <c r="A1238" s="19" t="s">
        <v>6455</v>
      </c>
      <c r="B1238" s="20">
        <v>-0.65624757633755904</v>
      </c>
      <c r="C1238" s="21">
        <v>9.0774572843641405E-3</v>
      </c>
      <c r="D1238" s="21">
        <v>2.5820043549846499E-2</v>
      </c>
    </row>
    <row r="1239" spans="1:4" x14ac:dyDescent="0.2">
      <c r="A1239" s="19" t="s">
        <v>8801</v>
      </c>
      <c r="B1239" s="20">
        <v>-0.656223397144447</v>
      </c>
      <c r="C1239" s="21">
        <v>4.01846697203231E-7</v>
      </c>
      <c r="D1239" s="21">
        <v>3.1679814478171502E-6</v>
      </c>
    </row>
    <row r="1240" spans="1:4" x14ac:dyDescent="0.2">
      <c r="A1240" s="19" t="s">
        <v>8802</v>
      </c>
      <c r="B1240" s="20">
        <v>-0.65605808805335597</v>
      </c>
      <c r="C1240" s="21">
        <v>1.7663941729657099E-5</v>
      </c>
      <c r="D1240" s="21">
        <v>1.03497427481139E-4</v>
      </c>
    </row>
    <row r="1241" spans="1:4" x14ac:dyDescent="0.2">
      <c r="A1241" s="19" t="s">
        <v>8803</v>
      </c>
      <c r="B1241" s="20">
        <v>-0.65599588045696</v>
      </c>
      <c r="C1241" s="21">
        <v>5.0530758397762897E-6</v>
      </c>
      <c r="D1241" s="21">
        <v>3.3031299998792297E-5</v>
      </c>
    </row>
    <row r="1242" spans="1:4" x14ac:dyDescent="0.2">
      <c r="A1242" s="19" t="s">
        <v>7067</v>
      </c>
      <c r="B1242" s="20">
        <v>-0.65579292266885503</v>
      </c>
      <c r="C1242" s="21">
        <v>7.2343345519223501E-3</v>
      </c>
      <c r="D1242" s="21">
        <v>2.11888448654118E-2</v>
      </c>
    </row>
    <row r="1243" spans="1:4" x14ac:dyDescent="0.2">
      <c r="A1243" s="19" t="s">
        <v>4884</v>
      </c>
      <c r="B1243" s="20">
        <v>-0.65577406794910498</v>
      </c>
      <c r="C1243" s="21">
        <v>1.8881239038963899E-7</v>
      </c>
      <c r="D1243" s="21">
        <v>1.59243413715341E-6</v>
      </c>
    </row>
    <row r="1244" spans="1:4" x14ac:dyDescent="0.2">
      <c r="A1244" s="19" t="s">
        <v>6772</v>
      </c>
      <c r="B1244" s="20">
        <v>-0.65529140324034096</v>
      </c>
      <c r="C1244" s="21">
        <v>1.3996665905421901E-7</v>
      </c>
      <c r="D1244" s="21">
        <v>1.21199520229521E-6</v>
      </c>
    </row>
    <row r="1245" spans="1:4" x14ac:dyDescent="0.2">
      <c r="A1245" s="19" t="s">
        <v>8804</v>
      </c>
      <c r="B1245" s="20">
        <v>-0.65467055446943501</v>
      </c>
      <c r="C1245" s="21">
        <v>3.2757136681121801E-3</v>
      </c>
      <c r="D1245" s="21">
        <v>1.06359272248955E-2</v>
      </c>
    </row>
    <row r="1246" spans="1:4" x14ac:dyDescent="0.2">
      <c r="A1246" s="19" t="s">
        <v>6929</v>
      </c>
      <c r="B1246" s="20">
        <v>-0.65375194286557603</v>
      </c>
      <c r="C1246" s="21">
        <v>1.49891060706861E-9</v>
      </c>
      <c r="D1246" s="21">
        <v>1.7966514105349599E-8</v>
      </c>
    </row>
    <row r="1247" spans="1:4" x14ac:dyDescent="0.2">
      <c r="A1247" s="19" t="s">
        <v>6506</v>
      </c>
      <c r="B1247" s="20">
        <v>-0.65264161068870696</v>
      </c>
      <c r="C1247" s="21">
        <v>4.9931752357952498E-8</v>
      </c>
      <c r="D1247" s="21">
        <v>4.6399626889494001E-7</v>
      </c>
    </row>
    <row r="1248" spans="1:4" x14ac:dyDescent="0.2">
      <c r="A1248" s="19" t="s">
        <v>8805</v>
      </c>
      <c r="B1248" s="20">
        <v>-0.652486564511364</v>
      </c>
      <c r="C1248" s="21">
        <v>1.51183897331806E-7</v>
      </c>
      <c r="D1248" s="21">
        <v>1.3036304988960899E-6</v>
      </c>
    </row>
    <row r="1249" spans="1:4" x14ac:dyDescent="0.2">
      <c r="A1249" s="19" t="s">
        <v>4561</v>
      </c>
      <c r="B1249" s="20">
        <v>-0.652289414526253</v>
      </c>
      <c r="C1249" s="21">
        <v>2.0286798312662799E-7</v>
      </c>
      <c r="D1249" s="21">
        <v>1.6993468987670401E-6</v>
      </c>
    </row>
    <row r="1250" spans="1:4" x14ac:dyDescent="0.2">
      <c r="A1250" s="19" t="s">
        <v>8806</v>
      </c>
      <c r="B1250" s="20">
        <v>-0.65227691232102702</v>
      </c>
      <c r="C1250" s="21">
        <v>4.0457674165739702E-3</v>
      </c>
      <c r="D1250" s="21">
        <v>1.2826074825978501E-2</v>
      </c>
    </row>
    <row r="1251" spans="1:4" x14ac:dyDescent="0.2">
      <c r="A1251" s="19" t="s">
        <v>8807</v>
      </c>
      <c r="B1251" s="20">
        <v>-0.65160434893839803</v>
      </c>
      <c r="C1251" s="21">
        <v>4.76391868684984E-5</v>
      </c>
      <c r="D1251" s="21">
        <v>2.5043091322254202E-4</v>
      </c>
    </row>
    <row r="1252" spans="1:4" x14ac:dyDescent="0.2">
      <c r="A1252" s="19" t="s">
        <v>8808</v>
      </c>
      <c r="B1252" s="20">
        <v>-0.65136886096508795</v>
      </c>
      <c r="C1252" s="21">
        <v>1.3127083363413499E-5</v>
      </c>
      <c r="D1252" s="21">
        <v>7.9057634997058406E-5</v>
      </c>
    </row>
    <row r="1253" spans="1:4" x14ac:dyDescent="0.2">
      <c r="A1253" s="19" t="s">
        <v>8809</v>
      </c>
      <c r="B1253" s="20">
        <v>-0.65100847689617103</v>
      </c>
      <c r="C1253" s="21">
        <v>2.3499142115695302E-10</v>
      </c>
      <c r="D1253" s="21">
        <v>3.1645511382469701E-9</v>
      </c>
    </row>
    <row r="1254" spans="1:4" x14ac:dyDescent="0.2">
      <c r="A1254" s="19" t="s">
        <v>4418</v>
      </c>
      <c r="B1254" s="20">
        <v>-0.65087494525666201</v>
      </c>
      <c r="C1254" s="21">
        <v>1.2016048143377599E-9</v>
      </c>
      <c r="D1254" s="21">
        <v>1.46161643852614E-8</v>
      </c>
    </row>
    <row r="1255" spans="1:4" x14ac:dyDescent="0.2">
      <c r="A1255" s="19" t="s">
        <v>8810</v>
      </c>
      <c r="B1255" s="20">
        <v>-0.65087386535892</v>
      </c>
      <c r="C1255" s="21">
        <v>1.08900904333731E-5</v>
      </c>
      <c r="D1255" s="21">
        <v>6.64624538484512E-5</v>
      </c>
    </row>
    <row r="1256" spans="1:4" x14ac:dyDescent="0.2">
      <c r="A1256" s="19" t="s">
        <v>7961</v>
      </c>
      <c r="B1256" s="20">
        <v>-0.65037365673494296</v>
      </c>
      <c r="C1256" s="21">
        <v>1.7503689924271901E-3</v>
      </c>
      <c r="D1256" s="21">
        <v>6.1711149426860804E-3</v>
      </c>
    </row>
    <row r="1257" spans="1:4" x14ac:dyDescent="0.2">
      <c r="A1257" s="19" t="s">
        <v>4670</v>
      </c>
      <c r="B1257" s="20">
        <v>-0.65027114760946803</v>
      </c>
      <c r="C1257" s="21">
        <v>3.0200009600612201E-10</v>
      </c>
      <c r="D1257" s="21">
        <v>4.0404399380971098E-9</v>
      </c>
    </row>
    <row r="1258" spans="1:4" x14ac:dyDescent="0.2">
      <c r="A1258" s="19" t="s">
        <v>4349</v>
      </c>
      <c r="B1258" s="20">
        <v>-0.650216221089992</v>
      </c>
      <c r="C1258" s="21">
        <v>6.7502694633624197E-10</v>
      </c>
      <c r="D1258" s="21">
        <v>8.6104368869101093E-9</v>
      </c>
    </row>
    <row r="1259" spans="1:4" x14ac:dyDescent="0.2">
      <c r="A1259" s="19" t="s">
        <v>8811</v>
      </c>
      <c r="B1259" s="20">
        <v>-0.64943243854946897</v>
      </c>
      <c r="C1259" s="21">
        <v>4.3875369769316502E-7</v>
      </c>
      <c r="D1259" s="21">
        <v>3.4369504532582201E-6</v>
      </c>
    </row>
    <row r="1260" spans="1:4" x14ac:dyDescent="0.2">
      <c r="A1260" s="19" t="s">
        <v>8812</v>
      </c>
      <c r="B1260" s="20">
        <v>-0.64887395032175998</v>
      </c>
      <c r="C1260" s="21">
        <v>4.9426923734917202E-5</v>
      </c>
      <c r="D1260" s="21">
        <v>2.5861509735101897E-4</v>
      </c>
    </row>
    <row r="1261" spans="1:4" x14ac:dyDescent="0.2">
      <c r="A1261" s="19" t="s">
        <v>6546</v>
      </c>
      <c r="B1261" s="20">
        <v>-0.64866676144493696</v>
      </c>
      <c r="C1261" s="21">
        <v>1.92306276951747E-7</v>
      </c>
      <c r="D1261" s="21">
        <v>1.6196841726585299E-6</v>
      </c>
    </row>
    <row r="1262" spans="1:4" x14ac:dyDescent="0.2">
      <c r="A1262" s="19" t="s">
        <v>8813</v>
      </c>
      <c r="B1262" s="20">
        <v>-0.64844804505051701</v>
      </c>
      <c r="C1262" s="21">
        <v>9.1917660440058105E-5</v>
      </c>
      <c r="D1262" s="21">
        <v>4.5376979645128001E-4</v>
      </c>
    </row>
    <row r="1263" spans="1:4" x14ac:dyDescent="0.2">
      <c r="A1263" s="19" t="s">
        <v>8814</v>
      </c>
      <c r="B1263" s="20">
        <v>-0.64824649932475198</v>
      </c>
      <c r="C1263" s="21">
        <v>7.9465409766137302E-4</v>
      </c>
      <c r="D1263" s="21">
        <v>3.1035587294400801E-3</v>
      </c>
    </row>
    <row r="1264" spans="1:4" x14ac:dyDescent="0.2">
      <c r="A1264" s="19" t="s">
        <v>8815</v>
      </c>
      <c r="B1264" s="20">
        <v>-0.64812221506739298</v>
      </c>
      <c r="C1264" s="21">
        <v>7.4191474891997898E-9</v>
      </c>
      <c r="D1264" s="21">
        <v>7.9150420226770406E-8</v>
      </c>
    </row>
    <row r="1265" spans="1:4" x14ac:dyDescent="0.2">
      <c r="A1265" s="19" t="s">
        <v>6440</v>
      </c>
      <c r="B1265" s="20">
        <v>-0.64801819557485496</v>
      </c>
      <c r="C1265" s="21">
        <v>1.59676245608307E-9</v>
      </c>
      <c r="D1265" s="21">
        <v>1.8955016362095999E-8</v>
      </c>
    </row>
    <row r="1266" spans="1:4" x14ac:dyDescent="0.2">
      <c r="A1266" s="19" t="s">
        <v>7136</v>
      </c>
      <c r="B1266" s="20">
        <v>-0.64794531773839403</v>
      </c>
      <c r="C1266" s="21">
        <v>6.8135687760832102E-5</v>
      </c>
      <c r="D1266" s="21">
        <v>3.4649935806395902E-4</v>
      </c>
    </row>
    <row r="1267" spans="1:4" x14ac:dyDescent="0.2">
      <c r="A1267" s="19" t="s">
        <v>7304</v>
      </c>
      <c r="B1267" s="20">
        <v>-0.64740781787322899</v>
      </c>
      <c r="C1267" s="21">
        <v>4.6689877960933798E-5</v>
      </c>
      <c r="D1267" s="21">
        <v>2.4607043465980601E-4</v>
      </c>
    </row>
    <row r="1268" spans="1:4" x14ac:dyDescent="0.2">
      <c r="A1268" s="19" t="s">
        <v>79</v>
      </c>
      <c r="B1268" s="20">
        <v>-0.64723028899625001</v>
      </c>
      <c r="C1268" s="21">
        <v>5.9003577626969104E-4</v>
      </c>
      <c r="D1268" s="21">
        <v>2.38883867281031E-3</v>
      </c>
    </row>
    <row r="1269" spans="1:4" x14ac:dyDescent="0.2">
      <c r="A1269" s="19" t="s">
        <v>4906</v>
      </c>
      <c r="B1269" s="20">
        <v>-0.64686454827023498</v>
      </c>
      <c r="C1269" s="21">
        <v>1.7516249076692698E-8</v>
      </c>
      <c r="D1269" s="21">
        <v>1.7434185874233301E-7</v>
      </c>
    </row>
    <row r="1270" spans="1:4" x14ac:dyDescent="0.2">
      <c r="A1270" s="19" t="s">
        <v>6766</v>
      </c>
      <c r="B1270" s="20">
        <v>-0.64663317271591403</v>
      </c>
      <c r="C1270" s="21">
        <v>3.1532745450953E-9</v>
      </c>
      <c r="D1270" s="21">
        <v>3.5777761459175202E-8</v>
      </c>
    </row>
    <row r="1271" spans="1:4" x14ac:dyDescent="0.2">
      <c r="A1271" s="19" t="s">
        <v>6607</v>
      </c>
      <c r="B1271" s="20">
        <v>-0.64627045380474502</v>
      </c>
      <c r="C1271" s="21">
        <v>4.4619059341488897E-3</v>
      </c>
      <c r="D1271" s="21">
        <v>1.39294666634362E-2</v>
      </c>
    </row>
    <row r="1272" spans="1:4" x14ac:dyDescent="0.2">
      <c r="A1272" s="19" t="s">
        <v>288</v>
      </c>
      <c r="B1272" s="20">
        <v>-0.64610525740298597</v>
      </c>
      <c r="C1272" s="21">
        <v>5.2390745731953103E-8</v>
      </c>
      <c r="D1272" s="21">
        <v>4.8465373041225704E-7</v>
      </c>
    </row>
    <row r="1273" spans="1:4" x14ac:dyDescent="0.2">
      <c r="A1273" s="19" t="s">
        <v>8816</v>
      </c>
      <c r="B1273" s="20">
        <v>-0.64591014757352205</v>
      </c>
      <c r="C1273" s="21">
        <v>1.53708801085322E-9</v>
      </c>
      <c r="D1273" s="21">
        <v>1.8322015734492701E-8</v>
      </c>
    </row>
    <row r="1274" spans="1:4" x14ac:dyDescent="0.2">
      <c r="A1274" s="19" t="s">
        <v>4555</v>
      </c>
      <c r="B1274" s="20">
        <v>-0.64587444818526096</v>
      </c>
      <c r="C1274" s="21">
        <v>7.3461655685314603E-5</v>
      </c>
      <c r="D1274" s="21">
        <v>3.7159052600757201E-4</v>
      </c>
    </row>
    <row r="1275" spans="1:4" x14ac:dyDescent="0.2">
      <c r="A1275" s="19" t="s">
        <v>8817</v>
      </c>
      <c r="B1275" s="20">
        <v>-0.64499399859098605</v>
      </c>
      <c r="C1275" s="21">
        <v>4.1496279027304002E-10</v>
      </c>
      <c r="D1275" s="21">
        <v>5.4511423259535198E-9</v>
      </c>
    </row>
    <row r="1276" spans="1:4" x14ac:dyDescent="0.2">
      <c r="A1276" s="19" t="s">
        <v>6547</v>
      </c>
      <c r="B1276" s="20">
        <v>-0.64473806367016795</v>
      </c>
      <c r="C1276" s="21">
        <v>7.97400427244804E-7</v>
      </c>
      <c r="D1276" s="21">
        <v>6.01688185211909E-6</v>
      </c>
    </row>
    <row r="1277" spans="1:4" x14ac:dyDescent="0.2">
      <c r="A1277" s="19" t="s">
        <v>4940</v>
      </c>
      <c r="B1277" s="20">
        <v>-0.64469259741695795</v>
      </c>
      <c r="C1277" s="21">
        <v>1.3574151988672899E-7</v>
      </c>
      <c r="D1277" s="21">
        <v>1.1778922591861001E-6</v>
      </c>
    </row>
    <row r="1278" spans="1:4" x14ac:dyDescent="0.2">
      <c r="A1278" s="19" t="s">
        <v>8818</v>
      </c>
      <c r="B1278" s="20">
        <v>-0.64432637769824297</v>
      </c>
      <c r="C1278" s="21">
        <v>8.3804981555749003E-3</v>
      </c>
      <c r="D1278" s="21">
        <v>2.4076590877359302E-2</v>
      </c>
    </row>
    <row r="1279" spans="1:4" x14ac:dyDescent="0.2">
      <c r="A1279" s="19" t="s">
        <v>7202</v>
      </c>
      <c r="B1279" s="20">
        <v>-0.64416854507113896</v>
      </c>
      <c r="C1279" s="21">
        <v>1.4069695789908901E-3</v>
      </c>
      <c r="D1279" s="21">
        <v>5.0647616571211796E-3</v>
      </c>
    </row>
    <row r="1280" spans="1:4" x14ac:dyDescent="0.2">
      <c r="A1280" s="19" t="s">
        <v>5160</v>
      </c>
      <c r="B1280" s="20">
        <v>-0.64312278039436299</v>
      </c>
      <c r="C1280" s="21">
        <v>3.2930966621803398E-10</v>
      </c>
      <c r="D1280" s="21">
        <v>4.3820234418343501E-9</v>
      </c>
    </row>
    <row r="1281" spans="1:4" x14ac:dyDescent="0.2">
      <c r="A1281" s="19" t="s">
        <v>8819</v>
      </c>
      <c r="B1281" s="20">
        <v>-0.64274781543513004</v>
      </c>
      <c r="C1281" s="21">
        <v>8.8987843789070604E-8</v>
      </c>
      <c r="D1281" s="21">
        <v>7.9746051721376498E-7</v>
      </c>
    </row>
    <row r="1282" spans="1:4" x14ac:dyDescent="0.2">
      <c r="A1282" s="19" t="s">
        <v>8820</v>
      </c>
      <c r="B1282" s="20">
        <v>-0.64274646256211798</v>
      </c>
      <c r="C1282" s="21">
        <v>1.21267628289522E-3</v>
      </c>
      <c r="D1282" s="21">
        <v>4.4604767635328096E-3</v>
      </c>
    </row>
    <row r="1283" spans="1:4" x14ac:dyDescent="0.2">
      <c r="A1283" s="19" t="s">
        <v>8821</v>
      </c>
      <c r="B1283" s="20">
        <v>-0.64201037300462604</v>
      </c>
      <c r="C1283" s="21">
        <v>1.2316129427276499E-2</v>
      </c>
      <c r="D1283" s="21">
        <v>3.3295838807884899E-2</v>
      </c>
    </row>
    <row r="1284" spans="1:4" x14ac:dyDescent="0.2">
      <c r="A1284" s="19" t="s">
        <v>7132</v>
      </c>
      <c r="B1284" s="20">
        <v>-0.64156003312169496</v>
      </c>
      <c r="C1284" s="21">
        <v>2.23884306202928E-10</v>
      </c>
      <c r="D1284" s="21">
        <v>3.0315411220137101E-9</v>
      </c>
    </row>
    <row r="1285" spans="1:4" x14ac:dyDescent="0.2">
      <c r="A1285" s="19" t="s">
        <v>4286</v>
      </c>
      <c r="B1285" s="20">
        <v>-0.641322576859782</v>
      </c>
      <c r="C1285" s="21">
        <v>3.0722864050882697E-5</v>
      </c>
      <c r="D1285" s="21">
        <v>1.7044895580142999E-4</v>
      </c>
    </row>
    <row r="1286" spans="1:4" x14ac:dyDescent="0.2">
      <c r="A1286" s="19" t="s">
        <v>8822</v>
      </c>
      <c r="B1286" s="20">
        <v>-0.64116373192032505</v>
      </c>
      <c r="C1286" s="21">
        <v>1.4993675600444199E-6</v>
      </c>
      <c r="D1286" s="21">
        <v>1.0753904001669E-5</v>
      </c>
    </row>
    <row r="1287" spans="1:4" x14ac:dyDescent="0.2">
      <c r="A1287" s="19" t="s">
        <v>8823</v>
      </c>
      <c r="B1287" s="20">
        <v>-0.64093697545317996</v>
      </c>
      <c r="C1287" s="21">
        <v>3.9105709443116203E-9</v>
      </c>
      <c r="D1287" s="21">
        <v>4.34108605187457E-8</v>
      </c>
    </row>
    <row r="1288" spans="1:4" x14ac:dyDescent="0.2">
      <c r="A1288" s="19" t="s">
        <v>5050</v>
      </c>
      <c r="B1288" s="20">
        <v>-0.64056135438725703</v>
      </c>
      <c r="C1288" s="21">
        <v>2.9144657999937401E-10</v>
      </c>
      <c r="D1288" s="21">
        <v>3.9077309670862804E-9</v>
      </c>
    </row>
    <row r="1289" spans="1:4" x14ac:dyDescent="0.2">
      <c r="A1289" s="19" t="s">
        <v>4943</v>
      </c>
      <c r="B1289" s="20">
        <v>-0.64014347354151802</v>
      </c>
      <c r="C1289" s="21">
        <v>2.6603997508791198E-4</v>
      </c>
      <c r="D1289" s="21">
        <v>1.17664916476427E-3</v>
      </c>
    </row>
    <row r="1290" spans="1:4" x14ac:dyDescent="0.2">
      <c r="A1290" s="19" t="s">
        <v>8824</v>
      </c>
      <c r="B1290" s="20">
        <v>-0.63909282145233903</v>
      </c>
      <c r="C1290" s="21">
        <v>5.1804009529819197E-4</v>
      </c>
      <c r="D1290" s="21">
        <v>2.1249301112730799E-3</v>
      </c>
    </row>
    <row r="1291" spans="1:4" x14ac:dyDescent="0.2">
      <c r="A1291" s="19" t="s">
        <v>7203</v>
      </c>
      <c r="B1291" s="20">
        <v>-0.63902045224855897</v>
      </c>
      <c r="C1291" s="21">
        <v>2.9695006586125702E-4</v>
      </c>
      <c r="D1291" s="21">
        <v>1.2984452489504599E-3</v>
      </c>
    </row>
    <row r="1292" spans="1:4" x14ac:dyDescent="0.2">
      <c r="A1292" s="19" t="s">
        <v>8825</v>
      </c>
      <c r="B1292" s="20">
        <v>-0.63744424617671502</v>
      </c>
      <c r="C1292" s="21">
        <v>4.2506377175959003E-6</v>
      </c>
      <c r="D1292" s="21">
        <v>2.8113987094050801E-5</v>
      </c>
    </row>
    <row r="1293" spans="1:4" x14ac:dyDescent="0.2">
      <c r="A1293" s="19" t="s">
        <v>5216</v>
      </c>
      <c r="B1293" s="20">
        <v>-0.63743516335670303</v>
      </c>
      <c r="C1293" s="21">
        <v>1.2968993119502999E-4</v>
      </c>
      <c r="D1293" s="21">
        <v>6.1771910791849995E-4</v>
      </c>
    </row>
    <row r="1294" spans="1:4" x14ac:dyDescent="0.2">
      <c r="A1294" s="19" t="s">
        <v>8826</v>
      </c>
      <c r="B1294" s="20">
        <v>-0.63725530315152701</v>
      </c>
      <c r="C1294" s="21">
        <v>2.6257768316861101E-5</v>
      </c>
      <c r="D1294" s="21">
        <v>1.4780640529938899E-4</v>
      </c>
    </row>
    <row r="1295" spans="1:4" x14ac:dyDescent="0.2">
      <c r="A1295" s="19" t="s">
        <v>8827</v>
      </c>
      <c r="B1295" s="20">
        <v>-0.63720474626318202</v>
      </c>
      <c r="C1295" s="21">
        <v>3.2859773837011402E-5</v>
      </c>
      <c r="D1295" s="21">
        <v>1.8148728517241301E-4</v>
      </c>
    </row>
    <row r="1296" spans="1:4" x14ac:dyDescent="0.2">
      <c r="A1296" s="19" t="s">
        <v>6654</v>
      </c>
      <c r="B1296" s="20">
        <v>-0.63719697877451797</v>
      </c>
      <c r="C1296" s="21">
        <v>8.8157445548686304E-7</v>
      </c>
      <c r="D1296" s="21">
        <v>6.6195980746551602E-6</v>
      </c>
    </row>
    <row r="1297" spans="1:4" x14ac:dyDescent="0.2">
      <c r="A1297" s="19" t="s">
        <v>6401</v>
      </c>
      <c r="B1297" s="20">
        <v>-0.63704973607623205</v>
      </c>
      <c r="C1297" s="21">
        <v>1.2899642624608301E-6</v>
      </c>
      <c r="D1297" s="21">
        <v>9.3830812526814204E-6</v>
      </c>
    </row>
    <row r="1298" spans="1:4" x14ac:dyDescent="0.2">
      <c r="A1298" s="19" t="s">
        <v>8828</v>
      </c>
      <c r="B1298" s="20">
        <v>-0.63691903595785204</v>
      </c>
      <c r="C1298" s="21">
        <v>5.8421463703535199E-3</v>
      </c>
      <c r="D1298" s="21">
        <v>1.76050201945454E-2</v>
      </c>
    </row>
    <row r="1299" spans="1:4" x14ac:dyDescent="0.2">
      <c r="A1299" s="19" t="s">
        <v>8829</v>
      </c>
      <c r="B1299" s="20">
        <v>-0.63676001939734905</v>
      </c>
      <c r="C1299" s="21">
        <v>3.4494986672216898E-7</v>
      </c>
      <c r="D1299" s="21">
        <v>2.7591988266093398E-6</v>
      </c>
    </row>
    <row r="1300" spans="1:4" x14ac:dyDescent="0.2">
      <c r="A1300" s="19" t="s">
        <v>6478</v>
      </c>
      <c r="B1300" s="20">
        <v>-0.63617702935940701</v>
      </c>
      <c r="C1300" s="21">
        <v>1.84531405025949E-11</v>
      </c>
      <c r="D1300" s="21">
        <v>2.8782227502908098E-10</v>
      </c>
    </row>
    <row r="1301" spans="1:4" x14ac:dyDescent="0.2">
      <c r="A1301" s="19" t="s">
        <v>4417</v>
      </c>
      <c r="B1301" s="20">
        <v>-0.63611054510458998</v>
      </c>
      <c r="C1301" s="21">
        <v>2.3979277474985101E-4</v>
      </c>
      <c r="D1301" s="21">
        <v>1.07640312221044E-3</v>
      </c>
    </row>
    <row r="1302" spans="1:4" x14ac:dyDescent="0.2">
      <c r="A1302" s="19" t="s">
        <v>8830</v>
      </c>
      <c r="B1302" s="20">
        <v>-0.63606211346149999</v>
      </c>
      <c r="C1302" s="21">
        <v>1.56334959151514E-6</v>
      </c>
      <c r="D1302" s="21">
        <v>1.11867559039776E-5</v>
      </c>
    </row>
    <row r="1303" spans="1:4" x14ac:dyDescent="0.2">
      <c r="A1303" s="19" t="s">
        <v>6630</v>
      </c>
      <c r="B1303" s="20">
        <v>-0.63594330412311795</v>
      </c>
      <c r="C1303" s="21">
        <v>4.1674098816034703E-3</v>
      </c>
      <c r="D1303" s="21">
        <v>1.3136562947331299E-2</v>
      </c>
    </row>
    <row r="1304" spans="1:4" x14ac:dyDescent="0.2">
      <c r="A1304" s="19" t="s">
        <v>8831</v>
      </c>
      <c r="B1304" s="20">
        <v>-0.63567255279172497</v>
      </c>
      <c r="C1304" s="21">
        <v>1.5816845567137501E-3</v>
      </c>
      <c r="D1304" s="21">
        <v>5.6311809037350004E-3</v>
      </c>
    </row>
    <row r="1305" spans="1:4" x14ac:dyDescent="0.2">
      <c r="A1305" s="19" t="s">
        <v>8832</v>
      </c>
      <c r="B1305" s="20">
        <v>-0.63507695156440103</v>
      </c>
      <c r="C1305" s="21">
        <v>1.9640031260650101E-7</v>
      </c>
      <c r="D1305" s="21">
        <v>1.65078079941153E-6</v>
      </c>
    </row>
    <row r="1306" spans="1:4" x14ac:dyDescent="0.2">
      <c r="A1306" s="19" t="s">
        <v>7124</v>
      </c>
      <c r="B1306" s="20">
        <v>-0.63470656268330305</v>
      </c>
      <c r="C1306" s="21">
        <v>4.4208873176027E-7</v>
      </c>
      <c r="D1306" s="21">
        <v>3.4608750652795698E-6</v>
      </c>
    </row>
    <row r="1307" spans="1:4" x14ac:dyDescent="0.2">
      <c r="A1307" s="19" t="s">
        <v>8833</v>
      </c>
      <c r="B1307" s="20">
        <v>-0.63423276020294905</v>
      </c>
      <c r="C1307" s="21">
        <v>2.4757269698178597E-4</v>
      </c>
      <c r="D1307" s="21">
        <v>1.1036869653435501E-3</v>
      </c>
    </row>
    <row r="1308" spans="1:4" x14ac:dyDescent="0.2">
      <c r="A1308" s="19" t="s">
        <v>8834</v>
      </c>
      <c r="B1308" s="20">
        <v>-0.63380430348821304</v>
      </c>
      <c r="C1308" s="21">
        <v>6.7942130012778397E-6</v>
      </c>
      <c r="D1308" s="21">
        <v>4.3399840643725003E-5</v>
      </c>
    </row>
    <row r="1309" spans="1:4" x14ac:dyDescent="0.2">
      <c r="A1309" s="19" t="s">
        <v>6322</v>
      </c>
      <c r="B1309" s="20">
        <v>-0.633293045834455</v>
      </c>
      <c r="C1309" s="21">
        <v>2.2170441918497401E-6</v>
      </c>
      <c r="D1309" s="21">
        <v>1.5399334009003699E-5</v>
      </c>
    </row>
    <row r="1310" spans="1:4" x14ac:dyDescent="0.2">
      <c r="A1310" s="19" t="s">
        <v>8835</v>
      </c>
      <c r="B1310" s="20">
        <v>-0.63100804291606605</v>
      </c>
      <c r="C1310" s="21">
        <v>9.42661962096527E-8</v>
      </c>
      <c r="D1310" s="21">
        <v>8.4109201281342502E-7</v>
      </c>
    </row>
    <row r="1311" spans="1:4" x14ac:dyDescent="0.2">
      <c r="A1311" s="19" t="s">
        <v>8836</v>
      </c>
      <c r="B1311" s="20">
        <v>-0.63096389332794101</v>
      </c>
      <c r="C1311" s="21">
        <v>1.7842243553601201E-4</v>
      </c>
      <c r="D1311" s="21">
        <v>8.2465163191100695E-4</v>
      </c>
    </row>
    <row r="1312" spans="1:4" x14ac:dyDescent="0.2">
      <c r="A1312" s="19" t="s">
        <v>4582</v>
      </c>
      <c r="B1312" s="20">
        <v>-0.63071613326500997</v>
      </c>
      <c r="C1312" s="21">
        <v>2.3696444392783399E-4</v>
      </c>
      <c r="D1312" s="21">
        <v>1.0648708526910201E-3</v>
      </c>
    </row>
    <row r="1313" spans="1:4" x14ac:dyDescent="0.2">
      <c r="A1313" s="19" t="s">
        <v>8837</v>
      </c>
      <c r="B1313" s="20">
        <v>-0.63002769010215598</v>
      </c>
      <c r="C1313" s="21">
        <v>1.46797495480697E-7</v>
      </c>
      <c r="D1313" s="21">
        <v>1.2684703641747201E-6</v>
      </c>
    </row>
    <row r="1314" spans="1:4" x14ac:dyDescent="0.2">
      <c r="A1314" s="19" t="s">
        <v>7054</v>
      </c>
      <c r="B1314" s="20">
        <v>-0.62957773350353397</v>
      </c>
      <c r="C1314" s="21">
        <v>6.02485750231343E-11</v>
      </c>
      <c r="D1314" s="21">
        <v>8.8378921599411995E-10</v>
      </c>
    </row>
    <row r="1315" spans="1:4" x14ac:dyDescent="0.2">
      <c r="A1315" s="19" t="s">
        <v>8838</v>
      </c>
      <c r="B1315" s="20">
        <v>-0.62950829089042304</v>
      </c>
      <c r="C1315" s="21">
        <v>3.1872369381553999E-4</v>
      </c>
      <c r="D1315" s="21">
        <v>1.3780046860333601E-3</v>
      </c>
    </row>
    <row r="1316" spans="1:4" x14ac:dyDescent="0.2">
      <c r="A1316" s="19" t="s">
        <v>7190</v>
      </c>
      <c r="B1316" s="20">
        <v>-0.62949085285897999</v>
      </c>
      <c r="C1316" s="21">
        <v>1.54435215715575E-7</v>
      </c>
      <c r="D1316" s="21">
        <v>1.3307347748582701E-6</v>
      </c>
    </row>
    <row r="1317" spans="1:4" x14ac:dyDescent="0.2">
      <c r="A1317" s="19" t="s">
        <v>4260</v>
      </c>
      <c r="B1317" s="20">
        <v>-0.62945664059070605</v>
      </c>
      <c r="C1317" s="21">
        <v>5.1656616209699804E-10</v>
      </c>
      <c r="D1317" s="21">
        <v>6.6720421901039903E-9</v>
      </c>
    </row>
    <row r="1318" spans="1:4" x14ac:dyDescent="0.2">
      <c r="A1318" s="19" t="s">
        <v>8839</v>
      </c>
      <c r="B1318" s="20">
        <v>-0.62944352608257603</v>
      </c>
      <c r="C1318" s="21">
        <v>2.96467184112487E-8</v>
      </c>
      <c r="D1318" s="21">
        <v>2.8418580748946798E-7</v>
      </c>
    </row>
    <row r="1319" spans="1:4" x14ac:dyDescent="0.2">
      <c r="A1319" s="19" t="s">
        <v>5082</v>
      </c>
      <c r="B1319" s="20">
        <v>-0.62820723693499703</v>
      </c>
      <c r="C1319" s="21">
        <v>7.1615021462520796E-10</v>
      </c>
      <c r="D1319" s="21">
        <v>9.0973226233111497E-9</v>
      </c>
    </row>
    <row r="1320" spans="1:4" x14ac:dyDescent="0.2">
      <c r="A1320" s="19" t="s">
        <v>8840</v>
      </c>
      <c r="B1320" s="20">
        <v>-0.62791845235160804</v>
      </c>
      <c r="C1320" s="21">
        <v>6.71371693065544E-6</v>
      </c>
      <c r="D1320" s="21">
        <v>4.2952450685117499E-5</v>
      </c>
    </row>
    <row r="1321" spans="1:4" x14ac:dyDescent="0.2">
      <c r="A1321" s="19" t="s">
        <v>4711</v>
      </c>
      <c r="B1321" s="20">
        <v>-0.62714737942988796</v>
      </c>
      <c r="C1321" s="21">
        <v>2.8403182778092801E-8</v>
      </c>
      <c r="D1321" s="21">
        <v>2.73425014212234E-7</v>
      </c>
    </row>
    <row r="1322" spans="1:4" x14ac:dyDescent="0.2">
      <c r="A1322" s="19" t="s">
        <v>8841</v>
      </c>
      <c r="B1322" s="20">
        <v>-0.62711844590405097</v>
      </c>
      <c r="C1322" s="21">
        <v>3.7975325308913902E-5</v>
      </c>
      <c r="D1322" s="21">
        <v>2.05774827817255E-4</v>
      </c>
    </row>
    <row r="1323" spans="1:4" x14ac:dyDescent="0.2">
      <c r="A1323" s="19" t="s">
        <v>8842</v>
      </c>
      <c r="B1323" s="20">
        <v>-0.62687426086519105</v>
      </c>
      <c r="C1323" s="21">
        <v>1.17581530688209E-6</v>
      </c>
      <c r="D1323" s="21">
        <v>8.6549559207892301E-6</v>
      </c>
    </row>
    <row r="1324" spans="1:4" x14ac:dyDescent="0.2">
      <c r="A1324" s="19" t="s">
        <v>4421</v>
      </c>
      <c r="B1324" s="20">
        <v>-0.62669071259628695</v>
      </c>
      <c r="C1324" s="21">
        <v>7.4567968366898104E-6</v>
      </c>
      <c r="D1324" s="21">
        <v>4.7143484156845501E-5</v>
      </c>
    </row>
    <row r="1325" spans="1:4" x14ac:dyDescent="0.2">
      <c r="A1325" s="19" t="s">
        <v>6804</v>
      </c>
      <c r="B1325" s="20">
        <v>-0.62660085037455204</v>
      </c>
      <c r="C1325" s="21">
        <v>6.6306315617640096E-9</v>
      </c>
      <c r="D1325" s="21">
        <v>7.1543469443131402E-8</v>
      </c>
    </row>
    <row r="1326" spans="1:4" x14ac:dyDescent="0.2">
      <c r="A1326" s="19" t="s">
        <v>8843</v>
      </c>
      <c r="B1326" s="20">
        <v>-0.62648938418340805</v>
      </c>
      <c r="C1326" s="21">
        <v>7.4167196996128399E-4</v>
      </c>
      <c r="D1326" s="21">
        <v>2.9225717984851102E-3</v>
      </c>
    </row>
    <row r="1327" spans="1:4" x14ac:dyDescent="0.2">
      <c r="A1327" s="19" t="s">
        <v>6305</v>
      </c>
      <c r="B1327" s="20">
        <v>-0.62629546557122895</v>
      </c>
      <c r="C1327" s="21">
        <v>4.7004470922265304E-10</v>
      </c>
      <c r="D1327" s="21">
        <v>6.1095895643897998E-9</v>
      </c>
    </row>
    <row r="1328" spans="1:4" x14ac:dyDescent="0.2">
      <c r="A1328" s="19" t="s">
        <v>7237</v>
      </c>
      <c r="B1328" s="20">
        <v>-0.62606221477639901</v>
      </c>
      <c r="C1328" s="21">
        <v>7.3101857601571401E-8</v>
      </c>
      <c r="D1328" s="21">
        <v>6.6281169195479299E-7</v>
      </c>
    </row>
    <row r="1329" spans="1:4" x14ac:dyDescent="0.2">
      <c r="A1329" s="19" t="s">
        <v>4963</v>
      </c>
      <c r="B1329" s="20">
        <v>-0.62564544527267296</v>
      </c>
      <c r="C1329" s="21">
        <v>7.6713584497954104E-4</v>
      </c>
      <c r="D1329" s="21">
        <v>3.01423720721872E-3</v>
      </c>
    </row>
    <row r="1330" spans="1:4" x14ac:dyDescent="0.2">
      <c r="A1330" s="19" t="s">
        <v>4944</v>
      </c>
      <c r="B1330" s="20">
        <v>-0.62559989577450903</v>
      </c>
      <c r="C1330" s="21">
        <v>1.8105815626177199E-3</v>
      </c>
      <c r="D1330" s="21">
        <v>6.3506934285726003E-3</v>
      </c>
    </row>
    <row r="1331" spans="1:4" x14ac:dyDescent="0.2">
      <c r="A1331" s="19" t="s">
        <v>8844</v>
      </c>
      <c r="B1331" s="20">
        <v>-0.62554203055333002</v>
      </c>
      <c r="C1331" s="21">
        <v>2.1653095689441699E-10</v>
      </c>
      <c r="D1331" s="21">
        <v>2.9481706639259698E-9</v>
      </c>
    </row>
    <row r="1332" spans="1:4" x14ac:dyDescent="0.2">
      <c r="A1332" s="19" t="s">
        <v>5004</v>
      </c>
      <c r="B1332" s="20">
        <v>-0.625476035889452</v>
      </c>
      <c r="C1332" s="21">
        <v>2.2222617295356501E-7</v>
      </c>
      <c r="D1332" s="21">
        <v>1.84893376308834E-6</v>
      </c>
    </row>
    <row r="1333" spans="1:4" x14ac:dyDescent="0.2">
      <c r="A1333" s="19" t="s">
        <v>6519</v>
      </c>
      <c r="B1333" s="20">
        <v>-0.62538309938694803</v>
      </c>
      <c r="C1333" s="21">
        <v>6.4328072999690099E-6</v>
      </c>
      <c r="D1333" s="21">
        <v>4.1348488028282802E-5</v>
      </c>
    </row>
    <row r="1334" spans="1:4" x14ac:dyDescent="0.2">
      <c r="A1334" s="19" t="s">
        <v>8845</v>
      </c>
      <c r="B1334" s="20">
        <v>-0.62535388804277503</v>
      </c>
      <c r="C1334" s="21">
        <v>2.7931952242996102E-6</v>
      </c>
      <c r="D1334" s="21">
        <v>1.9057448257928999E-5</v>
      </c>
    </row>
    <row r="1335" spans="1:4" x14ac:dyDescent="0.2">
      <c r="A1335" s="19" t="s">
        <v>8846</v>
      </c>
      <c r="B1335" s="20">
        <v>-0.62510755547748798</v>
      </c>
      <c r="C1335" s="21">
        <v>3.6382615875885801E-3</v>
      </c>
      <c r="D1335" s="21">
        <v>1.1689872042312E-2</v>
      </c>
    </row>
    <row r="1336" spans="1:4" x14ac:dyDescent="0.2">
      <c r="A1336" s="19" t="s">
        <v>5763</v>
      </c>
      <c r="B1336" s="20">
        <v>-0.62486021122677204</v>
      </c>
      <c r="C1336" s="21">
        <v>4.9724956300445497E-4</v>
      </c>
      <c r="D1336" s="21">
        <v>2.0519454505495299E-3</v>
      </c>
    </row>
    <row r="1337" spans="1:4" x14ac:dyDescent="0.2">
      <c r="A1337" s="19" t="s">
        <v>6648</v>
      </c>
      <c r="B1337" s="20">
        <v>-0.62451871378848201</v>
      </c>
      <c r="C1337" s="21">
        <v>1.08640916333877E-10</v>
      </c>
      <c r="D1337" s="21">
        <v>1.5511858297404699E-9</v>
      </c>
    </row>
    <row r="1338" spans="1:4" x14ac:dyDescent="0.2">
      <c r="A1338" s="19" t="s">
        <v>8847</v>
      </c>
      <c r="B1338" s="20">
        <v>-0.62446238311482505</v>
      </c>
      <c r="C1338" s="21">
        <v>1.96268829627311E-3</v>
      </c>
      <c r="D1338" s="21">
        <v>6.8143829773675202E-3</v>
      </c>
    </row>
    <row r="1339" spans="1:4" x14ac:dyDescent="0.2">
      <c r="A1339" s="19" t="s">
        <v>6741</v>
      </c>
      <c r="B1339" s="20">
        <v>-0.62419799404353904</v>
      </c>
      <c r="C1339" s="21">
        <v>7.3732959484660203E-7</v>
      </c>
      <c r="D1339" s="21">
        <v>5.5841273925628897E-6</v>
      </c>
    </row>
    <row r="1340" spans="1:4" x14ac:dyDescent="0.2">
      <c r="A1340" s="19" t="s">
        <v>4857</v>
      </c>
      <c r="B1340" s="20">
        <v>-0.62369990770481598</v>
      </c>
      <c r="C1340" s="21">
        <v>9.13782170347295E-4</v>
      </c>
      <c r="D1340" s="21">
        <v>3.4978639027708502E-3</v>
      </c>
    </row>
    <row r="1341" spans="1:4" x14ac:dyDescent="0.2">
      <c r="A1341" s="19" t="s">
        <v>4779</v>
      </c>
      <c r="B1341" s="20">
        <v>-0.623343518943686</v>
      </c>
      <c r="C1341" s="21">
        <v>1.2638016828928799E-6</v>
      </c>
      <c r="D1341" s="21">
        <v>9.2145351104178195E-6</v>
      </c>
    </row>
    <row r="1342" spans="1:4" x14ac:dyDescent="0.2">
      <c r="A1342" s="19" t="s">
        <v>8848</v>
      </c>
      <c r="B1342" s="20">
        <v>-0.62280035415638402</v>
      </c>
      <c r="C1342" s="21">
        <v>1.47256439794909E-4</v>
      </c>
      <c r="D1342" s="21">
        <v>6.9292281465312903E-4</v>
      </c>
    </row>
    <row r="1343" spans="1:4" x14ac:dyDescent="0.2">
      <c r="A1343" s="19" t="s">
        <v>8849</v>
      </c>
      <c r="B1343" s="20">
        <v>-0.62252948404588904</v>
      </c>
      <c r="C1343" s="21">
        <v>2.61106079174784E-11</v>
      </c>
      <c r="D1343" s="21">
        <v>4.0166655525489299E-10</v>
      </c>
    </row>
    <row r="1344" spans="1:4" x14ac:dyDescent="0.2">
      <c r="A1344" s="19" t="s">
        <v>8850</v>
      </c>
      <c r="B1344" s="20">
        <v>-0.62217326786515903</v>
      </c>
      <c r="C1344" s="21">
        <v>2.0768539327523101E-8</v>
      </c>
      <c r="D1344" s="21">
        <v>2.0472795327499199E-7</v>
      </c>
    </row>
    <row r="1345" spans="1:4" x14ac:dyDescent="0.2">
      <c r="A1345" s="19" t="s">
        <v>6639</v>
      </c>
      <c r="B1345" s="20">
        <v>-0.62185685588183903</v>
      </c>
      <c r="C1345" s="21">
        <v>9.6107972925800996E-8</v>
      </c>
      <c r="D1345" s="21">
        <v>8.5566650461829504E-7</v>
      </c>
    </row>
    <row r="1346" spans="1:4" x14ac:dyDescent="0.2">
      <c r="A1346" s="19" t="s">
        <v>8851</v>
      </c>
      <c r="B1346" s="20">
        <v>-0.62140767696378096</v>
      </c>
      <c r="C1346" s="21">
        <v>6.9748741354835197E-5</v>
      </c>
      <c r="D1346" s="21">
        <v>3.54117837237033E-4</v>
      </c>
    </row>
    <row r="1347" spans="1:4" x14ac:dyDescent="0.2">
      <c r="A1347" s="19" t="s">
        <v>38</v>
      </c>
      <c r="B1347" s="20">
        <v>-0.62134158894338298</v>
      </c>
      <c r="C1347" s="21">
        <v>1.16529388835039E-10</v>
      </c>
      <c r="D1347" s="21">
        <v>1.6599712476593601E-9</v>
      </c>
    </row>
    <row r="1348" spans="1:4" x14ac:dyDescent="0.2">
      <c r="A1348" s="19" t="s">
        <v>7243</v>
      </c>
      <c r="B1348" s="20">
        <v>-0.62010601027091194</v>
      </c>
      <c r="C1348" s="21">
        <v>1.16074398070393E-4</v>
      </c>
      <c r="D1348" s="21">
        <v>5.58917050810233E-4</v>
      </c>
    </row>
    <row r="1349" spans="1:4" x14ac:dyDescent="0.2">
      <c r="A1349" s="19" t="s">
        <v>8852</v>
      </c>
      <c r="B1349" s="20">
        <v>-0.61999882165914499</v>
      </c>
      <c r="C1349" s="21">
        <v>2.7592670174355602E-7</v>
      </c>
      <c r="D1349" s="21">
        <v>2.2486566262461001E-6</v>
      </c>
    </row>
    <row r="1350" spans="1:4" x14ac:dyDescent="0.2">
      <c r="A1350" s="19" t="s">
        <v>8853</v>
      </c>
      <c r="B1350" s="20">
        <v>-0.61976522897430497</v>
      </c>
      <c r="C1350" s="21">
        <v>9.3122346870976497E-9</v>
      </c>
      <c r="D1350" s="21">
        <v>9.7159488411869003E-8</v>
      </c>
    </row>
    <row r="1351" spans="1:4" x14ac:dyDescent="0.2">
      <c r="A1351" s="19" t="s">
        <v>7268</v>
      </c>
      <c r="B1351" s="20">
        <v>-0.61938069746371804</v>
      </c>
      <c r="C1351" s="21">
        <v>6.73117338635153E-4</v>
      </c>
      <c r="D1351" s="21">
        <v>2.6850604877508401E-3</v>
      </c>
    </row>
    <row r="1352" spans="1:4" x14ac:dyDescent="0.2">
      <c r="A1352" s="19" t="s">
        <v>4513</v>
      </c>
      <c r="B1352" s="20">
        <v>-0.61933529423734002</v>
      </c>
      <c r="C1352" s="21">
        <v>4.4077144952909198E-5</v>
      </c>
      <c r="D1352" s="21">
        <v>2.3460845793077601E-4</v>
      </c>
    </row>
    <row r="1353" spans="1:4" x14ac:dyDescent="0.2">
      <c r="A1353" s="19" t="s">
        <v>6554</v>
      </c>
      <c r="B1353" s="20">
        <v>-0.61920949088898103</v>
      </c>
      <c r="C1353" s="21">
        <v>2.0771334386060698E-9</v>
      </c>
      <c r="D1353" s="21">
        <v>2.4237157415249999E-8</v>
      </c>
    </row>
    <row r="1354" spans="1:4" x14ac:dyDescent="0.2">
      <c r="A1354" s="19" t="s">
        <v>8854</v>
      </c>
      <c r="B1354" s="20">
        <v>-0.61920181147281295</v>
      </c>
      <c r="C1354" s="21">
        <v>3.48195934354454E-6</v>
      </c>
      <c r="D1354" s="21">
        <v>2.3419597724430099E-5</v>
      </c>
    </row>
    <row r="1355" spans="1:4" x14ac:dyDescent="0.2">
      <c r="A1355" s="19" t="s">
        <v>8855</v>
      </c>
      <c r="B1355" s="20">
        <v>-0.61845393861707898</v>
      </c>
      <c r="C1355" s="21">
        <v>3.90830432977166E-8</v>
      </c>
      <c r="D1355" s="21">
        <v>3.6874522168029397E-7</v>
      </c>
    </row>
    <row r="1356" spans="1:4" x14ac:dyDescent="0.2">
      <c r="A1356" s="19" t="s">
        <v>8856</v>
      </c>
      <c r="B1356" s="20">
        <v>-0.61827990557752699</v>
      </c>
      <c r="C1356" s="21">
        <v>9.7493498977756308E-3</v>
      </c>
      <c r="D1356" s="21">
        <v>2.73772765360965E-2</v>
      </c>
    </row>
    <row r="1357" spans="1:4" x14ac:dyDescent="0.2">
      <c r="A1357" s="19" t="s">
        <v>6395</v>
      </c>
      <c r="B1357" s="20">
        <v>-0.61788926933049804</v>
      </c>
      <c r="C1357" s="21">
        <v>3.91750354295003E-7</v>
      </c>
      <c r="D1357" s="21">
        <v>3.0982977314653599E-6</v>
      </c>
    </row>
    <row r="1358" spans="1:4" x14ac:dyDescent="0.2">
      <c r="A1358" s="19" t="s">
        <v>4282</v>
      </c>
      <c r="B1358" s="20">
        <v>-0.61779360413276896</v>
      </c>
      <c r="C1358" s="21">
        <v>2.4101661031818602E-8</v>
      </c>
      <c r="D1358" s="21">
        <v>2.35325409852669E-7</v>
      </c>
    </row>
    <row r="1359" spans="1:4" x14ac:dyDescent="0.2">
      <c r="A1359" s="19" t="s">
        <v>224</v>
      </c>
      <c r="B1359" s="20">
        <v>-0.61764578909232004</v>
      </c>
      <c r="C1359" s="21">
        <v>3.5945002360732502E-8</v>
      </c>
      <c r="D1359" s="21">
        <v>3.4149137940550998E-7</v>
      </c>
    </row>
    <row r="1360" spans="1:4" x14ac:dyDescent="0.2">
      <c r="A1360" s="19" t="s">
        <v>7131</v>
      </c>
      <c r="B1360" s="20">
        <v>-0.61678392382416902</v>
      </c>
      <c r="C1360" s="21">
        <v>1.17458965501408E-4</v>
      </c>
      <c r="D1360" s="21">
        <v>5.6492169122105698E-4</v>
      </c>
    </row>
    <row r="1361" spans="1:4" x14ac:dyDescent="0.2">
      <c r="A1361" s="19" t="s">
        <v>6461</v>
      </c>
      <c r="B1361" s="20">
        <v>-0.61667184851287504</v>
      </c>
      <c r="C1361" s="21">
        <v>7.2302314889295099E-5</v>
      </c>
      <c r="D1361" s="21">
        <v>3.6602675598434401E-4</v>
      </c>
    </row>
    <row r="1362" spans="1:4" x14ac:dyDescent="0.2">
      <c r="A1362" s="19" t="s">
        <v>8857</v>
      </c>
      <c r="B1362" s="20">
        <v>-0.61666149455691899</v>
      </c>
      <c r="C1362" s="21">
        <v>9.70257942449788E-6</v>
      </c>
      <c r="D1362" s="21">
        <v>5.9837429263595003E-5</v>
      </c>
    </row>
    <row r="1363" spans="1:4" x14ac:dyDescent="0.2">
      <c r="A1363" s="19" t="s">
        <v>6620</v>
      </c>
      <c r="B1363" s="20">
        <v>-0.61665807807641204</v>
      </c>
      <c r="C1363" s="21">
        <v>6.4858824130685402E-5</v>
      </c>
      <c r="D1363" s="21">
        <v>3.3161428669639198E-4</v>
      </c>
    </row>
    <row r="1364" spans="1:4" x14ac:dyDescent="0.2">
      <c r="A1364" s="19" t="s">
        <v>8858</v>
      </c>
      <c r="B1364" s="20">
        <v>-0.61657703082898796</v>
      </c>
      <c r="C1364" s="21">
        <v>1.8325542975070699E-7</v>
      </c>
      <c r="D1364" s="21">
        <v>1.54768567881303E-6</v>
      </c>
    </row>
    <row r="1365" spans="1:4" x14ac:dyDescent="0.2">
      <c r="A1365" s="19" t="s">
        <v>4618</v>
      </c>
      <c r="B1365" s="20">
        <v>-0.61614256040267201</v>
      </c>
      <c r="C1365" s="21">
        <v>1.3084290647918399E-3</v>
      </c>
      <c r="D1365" s="21">
        <v>4.7643211986894201E-3</v>
      </c>
    </row>
    <row r="1366" spans="1:4" x14ac:dyDescent="0.2">
      <c r="A1366" s="19" t="s">
        <v>4619</v>
      </c>
      <c r="B1366" s="20">
        <v>-0.61561672388817001</v>
      </c>
      <c r="C1366" s="21">
        <v>6.1460466738242998E-6</v>
      </c>
      <c r="D1366" s="21">
        <v>3.9629297286689199E-5</v>
      </c>
    </row>
    <row r="1367" spans="1:4" x14ac:dyDescent="0.2">
      <c r="A1367" s="19" t="s">
        <v>4592</v>
      </c>
      <c r="B1367" s="20">
        <v>-0.61556537956091695</v>
      </c>
      <c r="C1367" s="21">
        <v>6.5900577229107695E-5</v>
      </c>
      <c r="D1367" s="21">
        <v>3.36243027998785E-4</v>
      </c>
    </row>
    <row r="1368" spans="1:4" x14ac:dyDescent="0.2">
      <c r="A1368" s="19" t="s">
        <v>7027</v>
      </c>
      <c r="B1368" s="20">
        <v>-0.61538225489772003</v>
      </c>
      <c r="C1368" s="21">
        <v>1.2471185481137799E-9</v>
      </c>
      <c r="D1368" s="21">
        <v>1.5110122664560501E-8</v>
      </c>
    </row>
    <row r="1369" spans="1:4" x14ac:dyDescent="0.2">
      <c r="A1369" s="19" t="s">
        <v>8859</v>
      </c>
      <c r="B1369" s="20">
        <v>-0.61487813759245802</v>
      </c>
      <c r="C1369" s="21">
        <v>6.9470288408971805E-4</v>
      </c>
      <c r="D1369" s="21">
        <v>2.7648995276981598E-3</v>
      </c>
    </row>
    <row r="1370" spans="1:4" x14ac:dyDescent="0.2">
      <c r="A1370" s="19" t="s">
        <v>4405</v>
      </c>
      <c r="B1370" s="20">
        <v>-0.614385512990683</v>
      </c>
      <c r="C1370" s="21">
        <v>3.2171550833897001E-6</v>
      </c>
      <c r="D1370" s="21">
        <v>2.1721525993165901E-5</v>
      </c>
    </row>
    <row r="1371" spans="1:4" x14ac:dyDescent="0.2">
      <c r="A1371" s="19" t="s">
        <v>6774</v>
      </c>
      <c r="B1371" s="20">
        <v>-0.61430306657596201</v>
      </c>
      <c r="C1371" s="21">
        <v>1.4132812723591399E-5</v>
      </c>
      <c r="D1371" s="21">
        <v>8.4495156904460802E-5</v>
      </c>
    </row>
    <row r="1372" spans="1:4" x14ac:dyDescent="0.2">
      <c r="A1372" s="19" t="s">
        <v>8860</v>
      </c>
      <c r="B1372" s="20">
        <v>-0.61419103810731301</v>
      </c>
      <c r="C1372" s="21">
        <v>2.6522876155097198E-9</v>
      </c>
      <c r="D1372" s="21">
        <v>3.0344928503538298E-8</v>
      </c>
    </row>
    <row r="1373" spans="1:4" x14ac:dyDescent="0.2">
      <c r="A1373" s="19" t="s">
        <v>6834</v>
      </c>
      <c r="B1373" s="20">
        <v>-0.61309440843848995</v>
      </c>
      <c r="C1373" s="21">
        <v>2.8986894680793399E-5</v>
      </c>
      <c r="D1373" s="21">
        <v>1.61911385429164E-4</v>
      </c>
    </row>
    <row r="1374" spans="1:4" x14ac:dyDescent="0.2">
      <c r="A1374" s="19" t="s">
        <v>8861</v>
      </c>
      <c r="B1374" s="20">
        <v>-0.61299517063496201</v>
      </c>
      <c r="C1374" s="21">
        <v>1.4295708636249699E-3</v>
      </c>
      <c r="D1374" s="21">
        <v>5.1371164134111696E-3</v>
      </c>
    </row>
    <row r="1375" spans="1:4" x14ac:dyDescent="0.2">
      <c r="A1375" s="19" t="s">
        <v>8862</v>
      </c>
      <c r="B1375" s="20">
        <v>-0.61260582357576399</v>
      </c>
      <c r="C1375" s="21">
        <v>2.8622915304414099E-8</v>
      </c>
      <c r="D1375" s="21">
        <v>2.7489599562041398E-7</v>
      </c>
    </row>
    <row r="1376" spans="1:4" x14ac:dyDescent="0.2">
      <c r="A1376" s="19" t="s">
        <v>4705</v>
      </c>
      <c r="B1376" s="20">
        <v>-0.61241097034760394</v>
      </c>
      <c r="C1376" s="21">
        <v>8.4070636038695104E-6</v>
      </c>
      <c r="D1376" s="21">
        <v>5.2584689201461997E-5</v>
      </c>
    </row>
    <row r="1377" spans="1:4" x14ac:dyDescent="0.2">
      <c r="A1377" s="19" t="s">
        <v>4924</v>
      </c>
      <c r="B1377" s="20">
        <v>-0.61236500143694395</v>
      </c>
      <c r="C1377" s="21">
        <v>5.5626060583160605E-7</v>
      </c>
      <c r="D1377" s="21">
        <v>4.2892635701233097E-6</v>
      </c>
    </row>
    <row r="1378" spans="1:4" x14ac:dyDescent="0.2">
      <c r="A1378" s="19" t="s">
        <v>4947</v>
      </c>
      <c r="B1378" s="20">
        <v>-0.61220897042258005</v>
      </c>
      <c r="C1378" s="21">
        <v>1.0646588187183399E-8</v>
      </c>
      <c r="D1378" s="21">
        <v>1.10056425874559E-7</v>
      </c>
    </row>
    <row r="1379" spans="1:4" x14ac:dyDescent="0.2">
      <c r="A1379" s="19" t="s">
        <v>8863</v>
      </c>
      <c r="B1379" s="20">
        <v>-0.61217466516577801</v>
      </c>
      <c r="C1379" s="21">
        <v>7.4016361856966994E-8</v>
      </c>
      <c r="D1379" s="21">
        <v>6.6913397711045297E-7</v>
      </c>
    </row>
    <row r="1380" spans="1:4" x14ac:dyDescent="0.2">
      <c r="A1380" s="19" t="s">
        <v>4230</v>
      </c>
      <c r="B1380" s="20">
        <v>-0.61144842186191195</v>
      </c>
      <c r="C1380" s="21">
        <v>1.6027015750565601E-3</v>
      </c>
      <c r="D1380" s="21">
        <v>5.6937095588850397E-3</v>
      </c>
    </row>
    <row r="1381" spans="1:4" x14ac:dyDescent="0.2">
      <c r="A1381" s="19" t="s">
        <v>8864</v>
      </c>
      <c r="B1381" s="20">
        <v>-0.61111420060863997</v>
      </c>
      <c r="C1381" s="21">
        <v>3.4720151612506902E-6</v>
      </c>
      <c r="D1381" s="21">
        <v>2.3365467404113E-5</v>
      </c>
    </row>
    <row r="1382" spans="1:4" x14ac:dyDescent="0.2">
      <c r="A1382" s="19" t="s">
        <v>7148</v>
      </c>
      <c r="B1382" s="20">
        <v>-0.61034014521419999</v>
      </c>
      <c r="C1382" s="21">
        <v>4.2252584884250903E-5</v>
      </c>
      <c r="D1382" s="21">
        <v>2.25676788445487E-4</v>
      </c>
    </row>
    <row r="1383" spans="1:4" x14ac:dyDescent="0.2">
      <c r="A1383" s="19" t="s">
        <v>8865</v>
      </c>
      <c r="B1383" s="20">
        <v>-0.61027902872080997</v>
      </c>
      <c r="C1383" s="21">
        <v>3.1728749201693802E-7</v>
      </c>
      <c r="D1383" s="21">
        <v>2.5536358436529799E-6</v>
      </c>
    </row>
    <row r="1384" spans="1:4" x14ac:dyDescent="0.2">
      <c r="A1384" s="19" t="s">
        <v>6859</v>
      </c>
      <c r="B1384" s="20">
        <v>-0.61004268593482502</v>
      </c>
      <c r="C1384" s="21">
        <v>4.0705044833794298E-6</v>
      </c>
      <c r="D1384" s="21">
        <v>2.7053266582632901E-5</v>
      </c>
    </row>
    <row r="1385" spans="1:4" x14ac:dyDescent="0.2">
      <c r="A1385" s="19" t="s">
        <v>6410</v>
      </c>
      <c r="B1385" s="20">
        <v>-0.60971251842638596</v>
      </c>
      <c r="C1385" s="21">
        <v>3.2010609784809698E-7</v>
      </c>
      <c r="D1385" s="21">
        <v>2.5729597767020501E-6</v>
      </c>
    </row>
    <row r="1386" spans="1:4" x14ac:dyDescent="0.2">
      <c r="A1386" s="19" t="s">
        <v>6236</v>
      </c>
      <c r="B1386" s="20">
        <v>-0.60941723011202498</v>
      </c>
      <c r="C1386" s="21">
        <v>1.03807630087095E-5</v>
      </c>
      <c r="D1386" s="21">
        <v>6.37328160405175E-5</v>
      </c>
    </row>
    <row r="1387" spans="1:4" x14ac:dyDescent="0.2">
      <c r="A1387" s="19" t="s">
        <v>7281</v>
      </c>
      <c r="B1387" s="20">
        <v>-0.60919413027447</v>
      </c>
      <c r="C1387" s="21">
        <v>1.0344357530983E-4</v>
      </c>
      <c r="D1387" s="21">
        <v>5.03011734399259E-4</v>
      </c>
    </row>
    <row r="1388" spans="1:4" x14ac:dyDescent="0.2">
      <c r="A1388" s="19" t="s">
        <v>6262</v>
      </c>
      <c r="B1388" s="20">
        <v>-0.60875737216199699</v>
      </c>
      <c r="C1388" s="21">
        <v>1.5670031549683199E-2</v>
      </c>
      <c r="D1388" s="21">
        <v>4.0666834194438999E-2</v>
      </c>
    </row>
    <row r="1389" spans="1:4" x14ac:dyDescent="0.2">
      <c r="A1389" s="19" t="s">
        <v>4566</v>
      </c>
      <c r="B1389" s="20">
        <v>-0.60868066594675996</v>
      </c>
      <c r="C1389" s="21">
        <v>2.74900372330143E-9</v>
      </c>
      <c r="D1389" s="21">
        <v>3.1393163928192902E-8</v>
      </c>
    </row>
    <row r="1390" spans="1:4" x14ac:dyDescent="0.2">
      <c r="A1390" s="19" t="s">
        <v>6488</v>
      </c>
      <c r="B1390" s="20">
        <v>-0.60842514158025196</v>
      </c>
      <c r="C1390" s="21">
        <v>1.6574166240787101E-8</v>
      </c>
      <c r="D1390" s="21">
        <v>1.65768568521898E-7</v>
      </c>
    </row>
    <row r="1391" spans="1:4" x14ac:dyDescent="0.2">
      <c r="A1391" s="19" t="s">
        <v>7060</v>
      </c>
      <c r="B1391" s="20">
        <v>-0.60825795463314203</v>
      </c>
      <c r="C1391" s="21">
        <v>3.4903229487408399E-3</v>
      </c>
      <c r="D1391" s="21">
        <v>1.1261523795335101E-2</v>
      </c>
    </row>
    <row r="1392" spans="1:4" x14ac:dyDescent="0.2">
      <c r="A1392" s="19" t="s">
        <v>6420</v>
      </c>
      <c r="B1392" s="20">
        <v>-0.60765634984449601</v>
      </c>
      <c r="C1392" s="21">
        <v>2.5401287041965998E-4</v>
      </c>
      <c r="D1392" s="21">
        <v>1.12872217429176E-3</v>
      </c>
    </row>
    <row r="1393" spans="1:4" x14ac:dyDescent="0.2">
      <c r="A1393" s="19" t="s">
        <v>4115</v>
      </c>
      <c r="B1393" s="20">
        <v>-0.60738770191367797</v>
      </c>
      <c r="C1393" s="21">
        <v>2.9885216466925801E-6</v>
      </c>
      <c r="D1393" s="21">
        <v>2.0277843463957E-5</v>
      </c>
    </row>
    <row r="1394" spans="1:4" x14ac:dyDescent="0.2">
      <c r="A1394" s="19" t="s">
        <v>8866</v>
      </c>
      <c r="B1394" s="20">
        <v>-0.60735690326053504</v>
      </c>
      <c r="C1394" s="21">
        <v>9.0047067810194499E-5</v>
      </c>
      <c r="D1394" s="21">
        <v>4.45763591636903E-4</v>
      </c>
    </row>
    <row r="1395" spans="1:4" x14ac:dyDescent="0.2">
      <c r="A1395" s="19" t="s">
        <v>8867</v>
      </c>
      <c r="B1395" s="20">
        <v>-0.605828664505901</v>
      </c>
      <c r="C1395" s="21">
        <v>3.2997874046107E-9</v>
      </c>
      <c r="D1395" s="21">
        <v>3.72685429877296E-8</v>
      </c>
    </row>
    <row r="1396" spans="1:4" x14ac:dyDescent="0.2">
      <c r="A1396" s="19" t="s">
        <v>8868</v>
      </c>
      <c r="B1396" s="20">
        <v>-0.60550833894009504</v>
      </c>
      <c r="C1396" s="21">
        <v>8.1294984551792703E-4</v>
      </c>
      <c r="D1396" s="21">
        <v>3.1550135421958701E-3</v>
      </c>
    </row>
    <row r="1397" spans="1:4" x14ac:dyDescent="0.2">
      <c r="A1397" s="19" t="s">
        <v>4761</v>
      </c>
      <c r="B1397" s="20">
        <v>-0.60534064098366303</v>
      </c>
      <c r="C1397" s="21">
        <v>5.8965160564071702E-8</v>
      </c>
      <c r="D1397" s="21">
        <v>5.4180486229691798E-7</v>
      </c>
    </row>
    <row r="1398" spans="1:4" x14ac:dyDescent="0.2">
      <c r="A1398" s="19" t="s">
        <v>8869</v>
      </c>
      <c r="B1398" s="20">
        <v>-0.60503009702293697</v>
      </c>
      <c r="C1398" s="21">
        <v>1.5906726107921399E-7</v>
      </c>
      <c r="D1398" s="21">
        <v>1.36873379261039E-6</v>
      </c>
    </row>
    <row r="1399" spans="1:4" x14ac:dyDescent="0.2">
      <c r="A1399" s="19" t="s">
        <v>8870</v>
      </c>
      <c r="B1399" s="20">
        <v>-0.604043193431124</v>
      </c>
      <c r="C1399" s="21">
        <v>4.5051166033145602E-7</v>
      </c>
      <c r="D1399" s="21">
        <v>3.5201044252404602E-6</v>
      </c>
    </row>
    <row r="1400" spans="1:4" x14ac:dyDescent="0.2">
      <c r="A1400" s="19" t="s">
        <v>8871</v>
      </c>
      <c r="B1400" s="20">
        <v>-0.603907363522589</v>
      </c>
      <c r="C1400" s="21">
        <v>2.4216714287141798E-3</v>
      </c>
      <c r="D1400" s="21">
        <v>8.1910061335756599E-3</v>
      </c>
    </row>
    <row r="1401" spans="1:4" x14ac:dyDescent="0.2">
      <c r="A1401" s="19" t="s">
        <v>8872</v>
      </c>
      <c r="B1401" s="20">
        <v>-0.60383631741370802</v>
      </c>
      <c r="C1401" s="21">
        <v>9.4888803292720407E-6</v>
      </c>
      <c r="D1401" s="21">
        <v>5.8725255357754999E-5</v>
      </c>
    </row>
    <row r="1402" spans="1:4" x14ac:dyDescent="0.2">
      <c r="A1402" s="19" t="s">
        <v>6658</v>
      </c>
      <c r="B1402" s="20">
        <v>-0.60372126925431002</v>
      </c>
      <c r="C1402" s="21">
        <v>6.09679358323609E-9</v>
      </c>
      <c r="D1402" s="21">
        <v>6.6130889553375895E-8</v>
      </c>
    </row>
    <row r="1403" spans="1:4" x14ac:dyDescent="0.2">
      <c r="A1403" s="19" t="s">
        <v>8873</v>
      </c>
      <c r="B1403" s="20">
        <v>-0.60359605817769602</v>
      </c>
      <c r="C1403" s="21">
        <v>8.1683619087051098E-8</v>
      </c>
      <c r="D1403" s="21">
        <v>7.3413971873861704E-7</v>
      </c>
    </row>
    <row r="1404" spans="1:4" x14ac:dyDescent="0.2">
      <c r="A1404" s="19" t="s">
        <v>8874</v>
      </c>
      <c r="B1404" s="20">
        <v>-0.60257925466399398</v>
      </c>
      <c r="C1404" s="21">
        <v>3.5487074351857601E-7</v>
      </c>
      <c r="D1404" s="21">
        <v>2.8302377356866699E-6</v>
      </c>
    </row>
    <row r="1405" spans="1:4" x14ac:dyDescent="0.2">
      <c r="A1405" s="19" t="s">
        <v>7186</v>
      </c>
      <c r="B1405" s="20">
        <v>-0.60251710028688799</v>
      </c>
      <c r="C1405" s="21">
        <v>2.12310713479786E-4</v>
      </c>
      <c r="D1405" s="21">
        <v>9.6285328652660903E-4</v>
      </c>
    </row>
    <row r="1406" spans="1:4" x14ac:dyDescent="0.2">
      <c r="A1406" s="19" t="s">
        <v>7077</v>
      </c>
      <c r="B1406" s="20">
        <v>-0.60247747517962902</v>
      </c>
      <c r="C1406" s="21">
        <v>3.7732459777344399E-7</v>
      </c>
      <c r="D1406" s="21">
        <v>2.9991826351694E-6</v>
      </c>
    </row>
    <row r="1407" spans="1:4" x14ac:dyDescent="0.2">
      <c r="A1407" s="19" t="s">
        <v>4895</v>
      </c>
      <c r="B1407" s="20">
        <v>-0.60236284213033298</v>
      </c>
      <c r="C1407" s="21">
        <v>1.1926356085251999E-7</v>
      </c>
      <c r="D1407" s="21">
        <v>1.04669914303757E-6</v>
      </c>
    </row>
    <row r="1408" spans="1:4" x14ac:dyDescent="0.2">
      <c r="A1408" s="19" t="s">
        <v>6793</v>
      </c>
      <c r="B1408" s="20">
        <v>-0.602033263180629</v>
      </c>
      <c r="C1408" s="21">
        <v>4.5041784470743801E-5</v>
      </c>
      <c r="D1408" s="21">
        <v>2.38814487198152E-4</v>
      </c>
    </row>
    <row r="1409" spans="1:4" x14ac:dyDescent="0.2">
      <c r="A1409" s="19" t="s">
        <v>4847</v>
      </c>
      <c r="B1409" s="20">
        <v>-0.60193928375344297</v>
      </c>
      <c r="C1409" s="21">
        <v>2.0914268489902399E-9</v>
      </c>
      <c r="D1409" s="21">
        <v>2.43578087270867E-8</v>
      </c>
    </row>
    <row r="1410" spans="1:4" x14ac:dyDescent="0.2">
      <c r="A1410" s="19" t="s">
        <v>8875</v>
      </c>
      <c r="B1410" s="20">
        <v>-0.60176763779301401</v>
      </c>
      <c r="C1410" s="21">
        <v>7.1035391067785002E-4</v>
      </c>
      <c r="D1410" s="21">
        <v>2.8144633078368E-3</v>
      </c>
    </row>
    <row r="1411" spans="1:4" x14ac:dyDescent="0.2">
      <c r="A1411" s="19" t="s">
        <v>7269</v>
      </c>
      <c r="B1411" s="20">
        <v>-0.60175592512363796</v>
      </c>
      <c r="C1411" s="21">
        <v>2.7465357385176499E-6</v>
      </c>
      <c r="D1411" s="21">
        <v>1.87598743736222E-5</v>
      </c>
    </row>
    <row r="1412" spans="1:4" x14ac:dyDescent="0.2">
      <c r="A1412" s="19" t="s">
        <v>8876</v>
      </c>
      <c r="B1412" s="20">
        <v>-0.60140484420228002</v>
      </c>
      <c r="C1412" s="21">
        <v>1.6181586983805699E-7</v>
      </c>
      <c r="D1412" s="21">
        <v>1.38850637057419E-6</v>
      </c>
    </row>
    <row r="1413" spans="1:4" x14ac:dyDescent="0.2">
      <c r="A1413" s="19" t="s">
        <v>7200</v>
      </c>
      <c r="B1413" s="20">
        <v>-0.60121391820436598</v>
      </c>
      <c r="C1413" s="21">
        <v>2.2430327473944902E-9</v>
      </c>
      <c r="D1413" s="21">
        <v>2.60741976541462E-8</v>
      </c>
    </row>
    <row r="1414" spans="1:4" x14ac:dyDescent="0.2">
      <c r="A1414" s="19" t="s">
        <v>6825</v>
      </c>
      <c r="B1414" s="20">
        <v>-0.60120715830323801</v>
      </c>
      <c r="C1414" s="21">
        <v>5.9008450349169301E-8</v>
      </c>
      <c r="D1414" s="21">
        <v>5.4180486229691798E-7</v>
      </c>
    </row>
    <row r="1415" spans="1:4" x14ac:dyDescent="0.2">
      <c r="A1415" s="19" t="s">
        <v>4942</v>
      </c>
      <c r="B1415" s="20">
        <v>-0.60120261301308897</v>
      </c>
      <c r="C1415" s="21">
        <v>1.0626830868990601E-8</v>
      </c>
      <c r="D1415" s="21">
        <v>1.09944424825947E-7</v>
      </c>
    </row>
    <row r="1416" spans="1:4" x14ac:dyDescent="0.2">
      <c r="A1416" s="19" t="s">
        <v>8877</v>
      </c>
      <c r="B1416" s="20">
        <v>-0.60091986258957297</v>
      </c>
      <c r="C1416" s="21">
        <v>4.4356138551000897E-9</v>
      </c>
      <c r="D1416" s="21">
        <v>4.89307376208983E-8</v>
      </c>
    </row>
    <row r="1417" spans="1:4" x14ac:dyDescent="0.2">
      <c r="A1417" s="19" t="s">
        <v>7277</v>
      </c>
      <c r="B1417" s="20">
        <v>-0.60064781538204104</v>
      </c>
      <c r="C1417" s="21">
        <v>1.00485806212982E-2</v>
      </c>
      <c r="D1417" s="21">
        <v>2.8121419581112101E-2</v>
      </c>
    </row>
    <row r="1418" spans="1:4" x14ac:dyDescent="0.2">
      <c r="A1418" s="19" t="s">
        <v>8878</v>
      </c>
      <c r="B1418" s="20">
        <v>-0.60063387093673803</v>
      </c>
      <c r="C1418" s="21">
        <v>3.0130220143396202E-6</v>
      </c>
      <c r="D1418" s="21">
        <v>2.04328328347236E-5</v>
      </c>
    </row>
    <row r="1419" spans="1:4" x14ac:dyDescent="0.2">
      <c r="A1419" s="19" t="s">
        <v>48</v>
      </c>
      <c r="B1419" s="20">
        <v>-0.60050924919905802</v>
      </c>
      <c r="C1419" s="21">
        <v>2.6157186109481298E-8</v>
      </c>
      <c r="D1419" s="21">
        <v>2.54387409030015E-7</v>
      </c>
    </row>
    <row r="1420" spans="1:4" x14ac:dyDescent="0.2">
      <c r="A1420" s="19" t="s">
        <v>6435</v>
      </c>
      <c r="B1420" s="20">
        <v>-0.60044947123822801</v>
      </c>
      <c r="C1420" s="21">
        <v>3.84999569934326E-9</v>
      </c>
      <c r="D1420" s="21">
        <v>4.2854243005698E-8</v>
      </c>
    </row>
    <row r="1421" spans="1:4" x14ac:dyDescent="0.2">
      <c r="A1421" s="19" t="s">
        <v>8879</v>
      </c>
      <c r="B1421" s="20">
        <v>-0.60036248494636002</v>
      </c>
      <c r="C1421" s="21">
        <v>1.8823364972290799E-5</v>
      </c>
      <c r="D1421" s="21">
        <v>1.0950968044786E-4</v>
      </c>
    </row>
    <row r="1422" spans="1:4" x14ac:dyDescent="0.2">
      <c r="A1422" s="19" t="s">
        <v>7342</v>
      </c>
      <c r="B1422" s="20">
        <v>-0.60007515024633595</v>
      </c>
      <c r="C1422" s="21">
        <v>7.7204700834877901E-4</v>
      </c>
      <c r="D1422" s="21">
        <v>3.0296698206603999E-3</v>
      </c>
    </row>
    <row r="1423" spans="1:4" x14ac:dyDescent="0.2">
      <c r="A1423" s="19" t="s">
        <v>6965</v>
      </c>
      <c r="B1423" s="20">
        <v>-0.59969113842855404</v>
      </c>
      <c r="C1423" s="21">
        <v>1.53995900336015E-8</v>
      </c>
      <c r="D1423" s="21">
        <v>1.5464853169848199E-7</v>
      </c>
    </row>
    <row r="1424" spans="1:4" x14ac:dyDescent="0.2">
      <c r="A1424" s="19" t="s">
        <v>8880</v>
      </c>
      <c r="B1424" s="20">
        <v>-0.59967473829354001</v>
      </c>
      <c r="C1424" s="21">
        <v>8.6039138823801602E-4</v>
      </c>
      <c r="D1424" s="21">
        <v>3.3223729946255998E-3</v>
      </c>
    </row>
    <row r="1425" spans="1:4" x14ac:dyDescent="0.2">
      <c r="A1425" s="19" t="s">
        <v>7768</v>
      </c>
      <c r="B1425" s="20">
        <v>-0.59947667492311496</v>
      </c>
      <c r="C1425" s="21">
        <v>9.4542999396015095E-9</v>
      </c>
      <c r="D1425" s="21">
        <v>9.8391793797102898E-8</v>
      </c>
    </row>
    <row r="1426" spans="1:4" x14ac:dyDescent="0.2">
      <c r="A1426" s="19" t="s">
        <v>4453</v>
      </c>
      <c r="B1426" s="20">
        <v>-0.59947570059423805</v>
      </c>
      <c r="C1426" s="21">
        <v>3.3621889926779297E-5</v>
      </c>
      <c r="D1426" s="21">
        <v>1.84950414141863E-4</v>
      </c>
    </row>
    <row r="1427" spans="1:4" x14ac:dyDescent="0.2">
      <c r="A1427" s="19" t="s">
        <v>8881</v>
      </c>
      <c r="B1427" s="20">
        <v>-0.59905495410406695</v>
      </c>
      <c r="C1427" s="21">
        <v>2.0302498680821301E-6</v>
      </c>
      <c r="D1427" s="21">
        <v>1.41979221762248E-5</v>
      </c>
    </row>
    <row r="1428" spans="1:4" x14ac:dyDescent="0.2">
      <c r="A1428" s="19" t="s">
        <v>8882</v>
      </c>
      <c r="B1428" s="20">
        <v>-0.59830019914652799</v>
      </c>
      <c r="C1428" s="21">
        <v>9.0029257969788192E-6</v>
      </c>
      <c r="D1428" s="21">
        <v>5.5970762699481799E-5</v>
      </c>
    </row>
    <row r="1429" spans="1:4" x14ac:dyDescent="0.2">
      <c r="A1429" s="19" t="s">
        <v>4039</v>
      </c>
      <c r="B1429" s="20">
        <v>-0.59828085698802802</v>
      </c>
      <c r="C1429" s="21">
        <v>2.5389322369796402E-3</v>
      </c>
      <c r="D1429" s="21">
        <v>8.5174851685442792E-3</v>
      </c>
    </row>
    <row r="1430" spans="1:4" x14ac:dyDescent="0.2">
      <c r="A1430" s="19" t="s">
        <v>4717</v>
      </c>
      <c r="B1430" s="20">
        <v>-0.59793053253725204</v>
      </c>
      <c r="C1430" s="21">
        <v>1.3892054415886499E-6</v>
      </c>
      <c r="D1430" s="21">
        <v>1.0027996163594201E-5</v>
      </c>
    </row>
    <row r="1431" spans="1:4" x14ac:dyDescent="0.2">
      <c r="A1431" s="19" t="s">
        <v>88</v>
      </c>
      <c r="B1431" s="20">
        <v>-0.59788634176006406</v>
      </c>
      <c r="C1431" s="21">
        <v>4.0586572753949602E-5</v>
      </c>
      <c r="D1431" s="21">
        <v>2.1810194045973299E-4</v>
      </c>
    </row>
    <row r="1432" spans="1:4" x14ac:dyDescent="0.2">
      <c r="A1432" s="19" t="s">
        <v>8883</v>
      </c>
      <c r="B1432" s="20">
        <v>-0.59786667540623595</v>
      </c>
      <c r="C1432" s="21">
        <v>6.9720715411068006E-8</v>
      </c>
      <c r="D1432" s="21">
        <v>6.3262051199939603E-7</v>
      </c>
    </row>
    <row r="1433" spans="1:4" x14ac:dyDescent="0.2">
      <c r="A1433" s="19" t="s">
        <v>4531</v>
      </c>
      <c r="B1433" s="20">
        <v>-0.59756885150527494</v>
      </c>
      <c r="C1433" s="21">
        <v>1.2881898299301901E-4</v>
      </c>
      <c r="D1433" s="21">
        <v>6.1380800790409001E-4</v>
      </c>
    </row>
    <row r="1434" spans="1:4" x14ac:dyDescent="0.2">
      <c r="A1434" s="19" t="s">
        <v>8884</v>
      </c>
      <c r="B1434" s="20">
        <v>-0.59724289239648298</v>
      </c>
      <c r="C1434" s="21">
        <v>6.8900321445566699E-7</v>
      </c>
      <c r="D1434" s="21">
        <v>5.2601596087501401E-6</v>
      </c>
    </row>
    <row r="1435" spans="1:4" x14ac:dyDescent="0.2">
      <c r="A1435" s="19" t="s">
        <v>8885</v>
      </c>
      <c r="B1435" s="20">
        <v>-0.597200951145894</v>
      </c>
      <c r="C1435" s="21">
        <v>1.34514307016425E-2</v>
      </c>
      <c r="D1435" s="21">
        <v>3.5860780853664703E-2</v>
      </c>
    </row>
    <row r="1436" spans="1:4" x14ac:dyDescent="0.2">
      <c r="A1436" s="19" t="s">
        <v>8886</v>
      </c>
      <c r="B1436" s="20">
        <v>-0.59695229787967696</v>
      </c>
      <c r="C1436" s="21">
        <v>1.3752212082874699E-5</v>
      </c>
      <c r="D1436" s="21">
        <v>8.2299542149189806E-5</v>
      </c>
    </row>
    <row r="1437" spans="1:4" x14ac:dyDescent="0.2">
      <c r="A1437" s="19" t="s">
        <v>7320</v>
      </c>
      <c r="B1437" s="20">
        <v>-0.59667810644218799</v>
      </c>
      <c r="C1437" s="21">
        <v>2.06219254128954E-5</v>
      </c>
      <c r="D1437" s="21">
        <v>1.1912956630928099E-4</v>
      </c>
    </row>
    <row r="1438" spans="1:4" x14ac:dyDescent="0.2">
      <c r="A1438" s="19" t="s">
        <v>7308</v>
      </c>
      <c r="B1438" s="20">
        <v>-0.59633837337713202</v>
      </c>
      <c r="C1438" s="21">
        <v>4.6446119993100701E-8</v>
      </c>
      <c r="D1438" s="21">
        <v>4.33239281267969E-7</v>
      </c>
    </row>
    <row r="1439" spans="1:4" x14ac:dyDescent="0.2">
      <c r="A1439" s="19" t="s">
        <v>6861</v>
      </c>
      <c r="B1439" s="20">
        <v>-0.59577519299221604</v>
      </c>
      <c r="C1439" s="21">
        <v>1.00418947257903E-4</v>
      </c>
      <c r="D1439" s="21">
        <v>4.9043292434081598E-4</v>
      </c>
    </row>
    <row r="1440" spans="1:4" x14ac:dyDescent="0.2">
      <c r="A1440" s="19" t="s">
        <v>8887</v>
      </c>
      <c r="B1440" s="20">
        <v>-0.59566867399092704</v>
      </c>
      <c r="C1440" s="21">
        <v>1.43506131836951E-5</v>
      </c>
      <c r="D1440" s="21">
        <v>8.5589668755803905E-5</v>
      </c>
    </row>
    <row r="1441" spans="1:4" x14ac:dyDescent="0.2">
      <c r="A1441" s="19" t="s">
        <v>8888</v>
      </c>
      <c r="B1441" s="20">
        <v>-0.595069817618884</v>
      </c>
      <c r="C1441" s="21">
        <v>1.7668608659189399E-6</v>
      </c>
      <c r="D1441" s="21">
        <v>1.25410481508371E-5</v>
      </c>
    </row>
    <row r="1442" spans="1:4" x14ac:dyDescent="0.2">
      <c r="A1442" s="19" t="s">
        <v>8889</v>
      </c>
      <c r="B1442" s="20">
        <v>-0.59504161967328095</v>
      </c>
      <c r="C1442" s="21">
        <v>2.3595623805121099E-6</v>
      </c>
      <c r="D1442" s="21">
        <v>1.6324833044733501E-5</v>
      </c>
    </row>
    <row r="1443" spans="1:4" x14ac:dyDescent="0.2">
      <c r="A1443" s="19" t="s">
        <v>8890</v>
      </c>
      <c r="B1443" s="20">
        <v>-0.59494308260117001</v>
      </c>
      <c r="C1443" s="21">
        <v>4.85629718337222E-5</v>
      </c>
      <c r="D1443" s="21">
        <v>2.5485218864357902E-4</v>
      </c>
    </row>
    <row r="1444" spans="1:4" x14ac:dyDescent="0.2">
      <c r="A1444" s="19" t="s">
        <v>8891</v>
      </c>
      <c r="B1444" s="20">
        <v>-0.59457987669087398</v>
      </c>
      <c r="C1444" s="21">
        <v>1.8623350246457601E-6</v>
      </c>
      <c r="D1444" s="21">
        <v>1.31580803748194E-5</v>
      </c>
    </row>
    <row r="1445" spans="1:4" x14ac:dyDescent="0.2">
      <c r="A1445" s="19" t="s">
        <v>8892</v>
      </c>
      <c r="B1445" s="20">
        <v>-0.59418981184128405</v>
      </c>
      <c r="C1445" s="21">
        <v>1.48928040714488E-5</v>
      </c>
      <c r="D1445" s="21">
        <v>8.8362249506858796E-5</v>
      </c>
    </row>
    <row r="1446" spans="1:4" x14ac:dyDescent="0.2">
      <c r="A1446" s="19" t="s">
        <v>6891</v>
      </c>
      <c r="B1446" s="20">
        <v>-0.59352083756085405</v>
      </c>
      <c r="C1446" s="21">
        <v>3.5892501079728898E-6</v>
      </c>
      <c r="D1446" s="21">
        <v>2.4049341941512699E-5</v>
      </c>
    </row>
    <row r="1447" spans="1:4" x14ac:dyDescent="0.2">
      <c r="A1447" s="19" t="s">
        <v>6556</v>
      </c>
      <c r="B1447" s="20">
        <v>-0.59349625830264197</v>
      </c>
      <c r="C1447" s="21">
        <v>1.3912602322825599E-6</v>
      </c>
      <c r="D1447" s="21">
        <v>1.00369488186099E-5</v>
      </c>
    </row>
    <row r="1448" spans="1:4" x14ac:dyDescent="0.2">
      <c r="A1448" s="19" t="s">
        <v>8893</v>
      </c>
      <c r="B1448" s="20">
        <v>-0.59323602809776499</v>
      </c>
      <c r="C1448" s="21">
        <v>1.94579612405819E-8</v>
      </c>
      <c r="D1448" s="21">
        <v>1.9227024731872501E-7</v>
      </c>
    </row>
    <row r="1449" spans="1:4" x14ac:dyDescent="0.2">
      <c r="A1449" s="19" t="s">
        <v>6437</v>
      </c>
      <c r="B1449" s="20">
        <v>-0.59298279434852397</v>
      </c>
      <c r="C1449" s="21">
        <v>4.1839536560331201E-4</v>
      </c>
      <c r="D1449" s="21">
        <v>1.7571753582948E-3</v>
      </c>
    </row>
    <row r="1450" spans="1:4" x14ac:dyDescent="0.2">
      <c r="A1450" s="19" t="s">
        <v>8894</v>
      </c>
      <c r="B1450" s="20">
        <v>-0.59254874713048999</v>
      </c>
      <c r="C1450" s="21">
        <v>1.98397578739692E-3</v>
      </c>
      <c r="D1450" s="21">
        <v>6.8824745642750203E-3</v>
      </c>
    </row>
    <row r="1451" spans="1:4" x14ac:dyDescent="0.2">
      <c r="A1451" s="19" t="s">
        <v>8895</v>
      </c>
      <c r="B1451" s="20">
        <v>-0.59215794233158003</v>
      </c>
      <c r="C1451" s="21">
        <v>1.91251453047887E-6</v>
      </c>
      <c r="D1451" s="21">
        <v>1.34662880254632E-5</v>
      </c>
    </row>
    <row r="1452" spans="1:4" x14ac:dyDescent="0.2">
      <c r="A1452" s="19" t="s">
        <v>4807</v>
      </c>
      <c r="B1452" s="20">
        <v>-0.59194619855082098</v>
      </c>
      <c r="C1452" s="21">
        <v>1.3567861732651999E-3</v>
      </c>
      <c r="D1452" s="21">
        <v>4.9157069176635699E-3</v>
      </c>
    </row>
    <row r="1453" spans="1:4" x14ac:dyDescent="0.2">
      <c r="A1453" s="19" t="s">
        <v>4036</v>
      </c>
      <c r="B1453" s="20">
        <v>-0.59164008080798602</v>
      </c>
      <c r="C1453" s="21">
        <v>3.8807887346749401E-7</v>
      </c>
      <c r="D1453" s="21">
        <v>3.0732055776776698E-6</v>
      </c>
    </row>
    <row r="1454" spans="1:4" x14ac:dyDescent="0.2">
      <c r="A1454" s="19" t="s">
        <v>8896</v>
      </c>
      <c r="B1454" s="20">
        <v>-0.59047044372283297</v>
      </c>
      <c r="C1454" s="21">
        <v>1.12121142371885E-4</v>
      </c>
      <c r="D1454" s="21">
        <v>5.4115030015917205E-4</v>
      </c>
    </row>
    <row r="1455" spans="1:4" x14ac:dyDescent="0.2">
      <c r="A1455" s="19" t="s">
        <v>8897</v>
      </c>
      <c r="B1455" s="20">
        <v>-0.59042889806086396</v>
      </c>
      <c r="C1455" s="21">
        <v>9.4089574588308492E-6</v>
      </c>
      <c r="D1455" s="21">
        <v>5.8289177379443799E-5</v>
      </c>
    </row>
    <row r="1456" spans="1:4" x14ac:dyDescent="0.2">
      <c r="A1456" s="19" t="s">
        <v>7037</v>
      </c>
      <c r="B1456" s="20">
        <v>-0.59001583114520695</v>
      </c>
      <c r="C1456" s="21">
        <v>3.3240920283090097E-5</v>
      </c>
      <c r="D1456" s="21">
        <v>1.8342795330418099E-4</v>
      </c>
    </row>
    <row r="1457" spans="1:4" x14ac:dyDescent="0.2">
      <c r="A1457" s="19" t="s">
        <v>4860</v>
      </c>
      <c r="B1457" s="20">
        <v>-0.58984114077282701</v>
      </c>
      <c r="C1457" s="21">
        <v>1.2809059021480001E-7</v>
      </c>
      <c r="D1457" s="21">
        <v>1.1162180004432501E-6</v>
      </c>
    </row>
    <row r="1458" spans="1:4" x14ac:dyDescent="0.2">
      <c r="A1458" s="19" t="s">
        <v>4336</v>
      </c>
      <c r="B1458" s="20">
        <v>-0.58911282925013297</v>
      </c>
      <c r="C1458" s="21">
        <v>7.2552144931378499E-6</v>
      </c>
      <c r="D1458" s="21">
        <v>4.6081831435280699E-5</v>
      </c>
    </row>
    <row r="1459" spans="1:4" x14ac:dyDescent="0.2">
      <c r="A1459" s="19" t="s">
        <v>8898</v>
      </c>
      <c r="B1459" s="20">
        <v>-0.58859155368846205</v>
      </c>
      <c r="C1459" s="21">
        <v>1.6829407399838899E-2</v>
      </c>
      <c r="D1459" s="21">
        <v>4.31156239799175E-2</v>
      </c>
    </row>
    <row r="1460" spans="1:4" x14ac:dyDescent="0.2">
      <c r="A1460" s="19" t="s">
        <v>8899</v>
      </c>
      <c r="B1460" s="20">
        <v>-0.58808242619561502</v>
      </c>
      <c r="C1460" s="21">
        <v>2.4438557610580999E-4</v>
      </c>
      <c r="D1460" s="21">
        <v>1.0933264616183999E-3</v>
      </c>
    </row>
    <row r="1461" spans="1:4" x14ac:dyDescent="0.2">
      <c r="A1461" s="19" t="s">
        <v>8900</v>
      </c>
      <c r="B1461" s="20">
        <v>-0.58716373606857297</v>
      </c>
      <c r="C1461" s="21">
        <v>1.5771318987610701E-5</v>
      </c>
      <c r="D1461" s="21">
        <v>9.3205847753160097E-5</v>
      </c>
    </row>
    <row r="1462" spans="1:4" x14ac:dyDescent="0.2">
      <c r="A1462" s="19" t="s">
        <v>8901</v>
      </c>
      <c r="B1462" s="20">
        <v>-0.58714618804433805</v>
      </c>
      <c r="C1462" s="21">
        <v>1.8671480319517498E-5</v>
      </c>
      <c r="D1462" s="21">
        <v>1.0883158963911699E-4</v>
      </c>
    </row>
    <row r="1463" spans="1:4" x14ac:dyDescent="0.2">
      <c r="A1463" s="19" t="s">
        <v>8902</v>
      </c>
      <c r="B1463" s="20">
        <v>-0.58692345734207996</v>
      </c>
      <c r="C1463" s="21">
        <v>3.8270842790267399E-7</v>
      </c>
      <c r="D1463" s="21">
        <v>3.03457738006225E-6</v>
      </c>
    </row>
    <row r="1464" spans="1:4" x14ac:dyDescent="0.2">
      <c r="A1464" s="19" t="s">
        <v>195</v>
      </c>
      <c r="B1464" s="20">
        <v>-0.58664317985751702</v>
      </c>
      <c r="C1464" s="21">
        <v>4.5070497711842003E-5</v>
      </c>
      <c r="D1464" s="21">
        <v>2.3883050774812701E-4</v>
      </c>
    </row>
    <row r="1465" spans="1:4" x14ac:dyDescent="0.2">
      <c r="A1465" s="19" t="s">
        <v>5209</v>
      </c>
      <c r="B1465" s="20">
        <v>-0.58643062428951298</v>
      </c>
      <c r="C1465" s="21">
        <v>3.5430675901785701E-3</v>
      </c>
      <c r="D1465" s="21">
        <v>1.14048272847911E-2</v>
      </c>
    </row>
    <row r="1466" spans="1:4" x14ac:dyDescent="0.2">
      <c r="A1466" s="19" t="s">
        <v>6311</v>
      </c>
      <c r="B1466" s="20">
        <v>-0.58635155952657303</v>
      </c>
      <c r="C1466" s="21">
        <v>4.8424390833889004E-9</v>
      </c>
      <c r="D1466" s="21">
        <v>5.3133156175884201E-8</v>
      </c>
    </row>
    <row r="1467" spans="1:4" x14ac:dyDescent="0.2">
      <c r="A1467" s="19" t="s">
        <v>8903</v>
      </c>
      <c r="B1467" s="20">
        <v>-0.58608984335315994</v>
      </c>
      <c r="C1467" s="21">
        <v>2.0054176898404299E-6</v>
      </c>
      <c r="D1467" s="21">
        <v>1.40568472280466E-5</v>
      </c>
    </row>
    <row r="1468" spans="1:4" x14ac:dyDescent="0.2">
      <c r="A1468" s="19" t="s">
        <v>6759</v>
      </c>
      <c r="B1468" s="20">
        <v>-0.58577273508315197</v>
      </c>
      <c r="C1468" s="21">
        <v>2.5084490003511399E-9</v>
      </c>
      <c r="D1468" s="21">
        <v>2.88196675224191E-8</v>
      </c>
    </row>
    <row r="1469" spans="1:4" x14ac:dyDescent="0.2">
      <c r="A1469" s="19" t="s">
        <v>8904</v>
      </c>
      <c r="B1469" s="20">
        <v>-0.58560118767034497</v>
      </c>
      <c r="C1469" s="21">
        <v>4.2400256812691104E-6</v>
      </c>
      <c r="D1469" s="21">
        <v>2.80588595298593E-5</v>
      </c>
    </row>
    <row r="1470" spans="1:4" x14ac:dyDescent="0.2">
      <c r="A1470" s="19" t="s">
        <v>6792</v>
      </c>
      <c r="B1470" s="20">
        <v>-0.58548034214364697</v>
      </c>
      <c r="C1470" s="21">
        <v>1.73485344907881E-9</v>
      </c>
      <c r="D1470" s="21">
        <v>2.0515224759644E-8</v>
      </c>
    </row>
    <row r="1471" spans="1:4" x14ac:dyDescent="0.2">
      <c r="A1471" s="19" t="s">
        <v>8905</v>
      </c>
      <c r="B1471" s="20">
        <v>-0.58537190304430997</v>
      </c>
      <c r="C1471" s="21">
        <v>6.7426182718528002E-9</v>
      </c>
      <c r="D1471" s="21">
        <v>7.2497855450061304E-8</v>
      </c>
    </row>
    <row r="1472" spans="1:4" x14ac:dyDescent="0.2">
      <c r="A1472" s="19" t="s">
        <v>4279</v>
      </c>
      <c r="B1472" s="20">
        <v>-0.58516173354607204</v>
      </c>
      <c r="C1472" s="21">
        <v>5.9684793933321295E-4</v>
      </c>
      <c r="D1472" s="21">
        <v>2.4136397467882701E-3</v>
      </c>
    </row>
    <row r="1473" spans="1:4" x14ac:dyDescent="0.2">
      <c r="A1473" s="19" t="s">
        <v>6601</v>
      </c>
      <c r="B1473" s="20">
        <v>-0.58515464089252101</v>
      </c>
      <c r="C1473" s="21">
        <v>2.4889629627166998E-4</v>
      </c>
      <c r="D1473" s="21">
        <v>1.10918631560923E-3</v>
      </c>
    </row>
    <row r="1474" spans="1:4" x14ac:dyDescent="0.2">
      <c r="A1474" s="19" t="s">
        <v>7149</v>
      </c>
      <c r="B1474" s="20">
        <v>-0.58435603506131295</v>
      </c>
      <c r="C1474" s="21">
        <v>5.69734301211743E-3</v>
      </c>
      <c r="D1474" s="21">
        <v>1.7248810957078899E-2</v>
      </c>
    </row>
    <row r="1475" spans="1:4" x14ac:dyDescent="0.2">
      <c r="A1475" s="19" t="s">
        <v>8906</v>
      </c>
      <c r="B1475" s="20">
        <v>-0.58419463124836202</v>
      </c>
      <c r="C1475" s="21">
        <v>2.8945975655853301E-7</v>
      </c>
      <c r="D1475" s="21">
        <v>2.34807315359727E-6</v>
      </c>
    </row>
    <row r="1476" spans="1:4" x14ac:dyDescent="0.2">
      <c r="A1476" s="19" t="s">
        <v>8907</v>
      </c>
      <c r="B1476" s="20">
        <v>-0.58410609466276298</v>
      </c>
      <c r="C1476" s="21">
        <v>2.6714293706558198E-8</v>
      </c>
      <c r="D1476" s="21">
        <v>2.59600573385024E-7</v>
      </c>
    </row>
    <row r="1477" spans="1:4" x14ac:dyDescent="0.2">
      <c r="A1477" s="19" t="s">
        <v>8908</v>
      </c>
      <c r="B1477" s="20">
        <v>-0.58397311932447105</v>
      </c>
      <c r="C1477" s="21">
        <v>7.4811540814528898E-3</v>
      </c>
      <c r="D1477" s="21">
        <v>2.1823574950677702E-2</v>
      </c>
    </row>
    <row r="1478" spans="1:4" x14ac:dyDescent="0.2">
      <c r="A1478" s="19" t="s">
        <v>6671</v>
      </c>
      <c r="B1478" s="20">
        <v>-0.58357190017650595</v>
      </c>
      <c r="C1478" s="21">
        <v>1.2964784557700599E-3</v>
      </c>
      <c r="D1478" s="21">
        <v>4.7305915108080097E-3</v>
      </c>
    </row>
    <row r="1479" spans="1:4" x14ac:dyDescent="0.2">
      <c r="A1479" s="19" t="s">
        <v>6863</v>
      </c>
      <c r="B1479" s="20">
        <v>-0.58351595602848105</v>
      </c>
      <c r="C1479" s="21">
        <v>2.00694204959418E-7</v>
      </c>
      <c r="D1479" s="21">
        <v>1.6834268165486401E-6</v>
      </c>
    </row>
    <row r="1480" spans="1:4" x14ac:dyDescent="0.2">
      <c r="A1480" s="19" t="s">
        <v>8909</v>
      </c>
      <c r="B1480" s="20">
        <v>-0.58348315535412398</v>
      </c>
      <c r="C1480" s="21">
        <v>1.14036252111981E-2</v>
      </c>
      <c r="D1480" s="21">
        <v>3.11719460448651E-2</v>
      </c>
    </row>
    <row r="1481" spans="1:4" x14ac:dyDescent="0.2">
      <c r="A1481" s="19" t="s">
        <v>8910</v>
      </c>
      <c r="B1481" s="20">
        <v>-0.58344874973238503</v>
      </c>
      <c r="C1481" s="21">
        <v>2.26236941296472E-4</v>
      </c>
      <c r="D1481" s="21">
        <v>1.02001155896638E-3</v>
      </c>
    </row>
    <row r="1482" spans="1:4" x14ac:dyDescent="0.2">
      <c r="A1482" s="19" t="s">
        <v>7221</v>
      </c>
      <c r="B1482" s="20">
        <v>-0.58344237266575105</v>
      </c>
      <c r="C1482" s="21">
        <v>9.5509716122758207E-6</v>
      </c>
      <c r="D1482" s="21">
        <v>5.9020597896922097E-5</v>
      </c>
    </row>
    <row r="1483" spans="1:4" x14ac:dyDescent="0.2">
      <c r="A1483" s="19" t="s">
        <v>7183</v>
      </c>
      <c r="B1483" s="20">
        <v>-0.58321833124103895</v>
      </c>
      <c r="C1483" s="21">
        <v>1.01828895427259E-6</v>
      </c>
      <c r="D1483" s="21">
        <v>7.5677662813913103E-6</v>
      </c>
    </row>
    <row r="1484" spans="1:4" x14ac:dyDescent="0.2">
      <c r="A1484" s="19" t="s">
        <v>8911</v>
      </c>
      <c r="B1484" s="20">
        <v>-0.58288085850474203</v>
      </c>
      <c r="C1484" s="21">
        <v>5.8901078355483898E-6</v>
      </c>
      <c r="D1484" s="21">
        <v>3.8118649553375602E-5</v>
      </c>
    </row>
    <row r="1485" spans="1:4" x14ac:dyDescent="0.2">
      <c r="A1485" s="19" t="s">
        <v>8912</v>
      </c>
      <c r="B1485" s="20">
        <v>-0.582693049382078</v>
      </c>
      <c r="C1485" s="21">
        <v>1.4992464717362699E-6</v>
      </c>
      <c r="D1485" s="21">
        <v>1.0753904001669E-5</v>
      </c>
    </row>
    <row r="1486" spans="1:4" x14ac:dyDescent="0.2">
      <c r="A1486" s="19" t="s">
        <v>75</v>
      </c>
      <c r="B1486" s="20">
        <v>-0.58261217016102895</v>
      </c>
      <c r="C1486" s="21">
        <v>3.1708441225402001E-5</v>
      </c>
      <c r="D1486" s="21">
        <v>1.75442933443828E-4</v>
      </c>
    </row>
    <row r="1487" spans="1:4" x14ac:dyDescent="0.2">
      <c r="A1487" s="19" t="s">
        <v>8913</v>
      </c>
      <c r="B1487" s="20">
        <v>-0.58254864456932698</v>
      </c>
      <c r="C1487" s="21">
        <v>1.9884982112656598E-2</v>
      </c>
      <c r="D1487" s="21">
        <v>4.9649999917356497E-2</v>
      </c>
    </row>
    <row r="1488" spans="1:4" x14ac:dyDescent="0.2">
      <c r="A1488" s="19" t="s">
        <v>4472</v>
      </c>
      <c r="B1488" s="20">
        <v>-0.58129714426038304</v>
      </c>
      <c r="C1488" s="21">
        <v>5.6943891346774898E-7</v>
      </c>
      <c r="D1488" s="21">
        <v>4.38265227467183E-6</v>
      </c>
    </row>
    <row r="1489" spans="1:4" x14ac:dyDescent="0.2">
      <c r="A1489" s="19" t="s">
        <v>5</v>
      </c>
      <c r="B1489" s="20">
        <v>-0.58083963834872099</v>
      </c>
      <c r="C1489" s="21">
        <v>3.2228626740217499E-9</v>
      </c>
      <c r="D1489" s="21">
        <v>3.64331319901798E-8</v>
      </c>
    </row>
    <row r="1490" spans="1:4" x14ac:dyDescent="0.2">
      <c r="A1490" s="19" t="s">
        <v>6384</v>
      </c>
      <c r="B1490" s="20">
        <v>-0.58051880217860996</v>
      </c>
      <c r="C1490" s="21">
        <v>1.4783471130762701E-4</v>
      </c>
      <c r="D1490" s="21">
        <v>6.9500927612841604E-4</v>
      </c>
    </row>
    <row r="1491" spans="1:4" x14ac:dyDescent="0.2">
      <c r="A1491" s="19" t="s">
        <v>8914</v>
      </c>
      <c r="B1491" s="20">
        <v>-0.58047391815301297</v>
      </c>
      <c r="C1491" s="21">
        <v>8.8769653581375198E-7</v>
      </c>
      <c r="D1491" s="21">
        <v>6.6574538735831103E-6</v>
      </c>
    </row>
    <row r="1492" spans="1:4" x14ac:dyDescent="0.2">
      <c r="A1492" s="19" t="s">
        <v>8915</v>
      </c>
      <c r="B1492" s="20">
        <v>-0.58044233521368704</v>
      </c>
      <c r="C1492" s="21">
        <v>1.20870747489808E-5</v>
      </c>
      <c r="D1492" s="21">
        <v>7.3079948506840707E-5</v>
      </c>
    </row>
    <row r="1493" spans="1:4" x14ac:dyDescent="0.2">
      <c r="A1493" s="19" t="s">
        <v>8916</v>
      </c>
      <c r="B1493" s="20">
        <v>-0.58043084757198105</v>
      </c>
      <c r="C1493" s="21">
        <v>7.7788852474335902E-4</v>
      </c>
      <c r="D1493" s="21">
        <v>3.0496794151726602E-3</v>
      </c>
    </row>
    <row r="1494" spans="1:4" x14ac:dyDescent="0.2">
      <c r="A1494" s="19" t="s">
        <v>6378</v>
      </c>
      <c r="B1494" s="20">
        <v>-0.57973675062848995</v>
      </c>
      <c r="C1494" s="21">
        <v>4.76922216105361E-7</v>
      </c>
      <c r="D1494" s="21">
        <v>3.7217451215011102E-6</v>
      </c>
    </row>
    <row r="1495" spans="1:4" x14ac:dyDescent="0.2">
      <c r="A1495" s="19" t="s">
        <v>4792</v>
      </c>
      <c r="B1495" s="20">
        <v>-0.57967505829974497</v>
      </c>
      <c r="C1495" s="21">
        <v>1.5326496483268099E-6</v>
      </c>
      <c r="D1495" s="21">
        <v>1.09798307945831E-5</v>
      </c>
    </row>
    <row r="1496" spans="1:4" x14ac:dyDescent="0.2">
      <c r="A1496" s="19" t="s">
        <v>4770</v>
      </c>
      <c r="B1496" s="20">
        <v>-0.57843634137657396</v>
      </c>
      <c r="C1496" s="21">
        <v>3.9548465450215998E-7</v>
      </c>
      <c r="D1496" s="21">
        <v>3.1198219672059001E-6</v>
      </c>
    </row>
    <row r="1497" spans="1:4" x14ac:dyDescent="0.2">
      <c r="A1497" s="19" t="s">
        <v>4894</v>
      </c>
      <c r="B1497" s="20">
        <v>-0.57830980077418204</v>
      </c>
      <c r="C1497" s="21">
        <v>1.4119234800674199E-8</v>
      </c>
      <c r="D1497" s="21">
        <v>1.4280115108392299E-7</v>
      </c>
    </row>
    <row r="1498" spans="1:4" x14ac:dyDescent="0.2">
      <c r="A1498" s="19" t="s">
        <v>6829</v>
      </c>
      <c r="B1498" s="20">
        <v>-0.57821407591693696</v>
      </c>
      <c r="C1498" s="21">
        <v>2.4212079393577901E-4</v>
      </c>
      <c r="D1498" s="21">
        <v>1.0848772446824201E-3</v>
      </c>
    </row>
    <row r="1499" spans="1:4" x14ac:dyDescent="0.2">
      <c r="A1499" s="19" t="s">
        <v>8917</v>
      </c>
      <c r="B1499" s="20">
        <v>-0.57811222060492595</v>
      </c>
      <c r="C1499" s="21">
        <v>1.1997819041314301E-5</v>
      </c>
      <c r="D1499" s="21">
        <v>7.2611555121353101E-5</v>
      </c>
    </row>
    <row r="1500" spans="1:4" x14ac:dyDescent="0.2">
      <c r="A1500" s="19" t="s">
        <v>8918</v>
      </c>
      <c r="B1500" s="20">
        <v>-0.577733575954816</v>
      </c>
      <c r="C1500" s="21">
        <v>4.7945513824961598E-7</v>
      </c>
      <c r="D1500" s="21">
        <v>3.73914317310871E-6</v>
      </c>
    </row>
    <row r="1501" spans="1:4" x14ac:dyDescent="0.2">
      <c r="A1501" s="19" t="s">
        <v>6675</v>
      </c>
      <c r="B1501" s="20">
        <v>-0.577725879195223</v>
      </c>
      <c r="C1501" s="21">
        <v>3.0802133681900902E-7</v>
      </c>
      <c r="D1501" s="21">
        <v>2.4888124014975901E-6</v>
      </c>
    </row>
    <row r="1502" spans="1:4" x14ac:dyDescent="0.2">
      <c r="A1502" s="19" t="s">
        <v>8919</v>
      </c>
      <c r="B1502" s="20">
        <v>-0.57728540945470397</v>
      </c>
      <c r="C1502" s="21">
        <v>6.03004922031228E-6</v>
      </c>
      <c r="D1502" s="21">
        <v>3.8962908491183999E-5</v>
      </c>
    </row>
    <row r="1503" spans="1:4" x14ac:dyDescent="0.2">
      <c r="A1503" s="19" t="s">
        <v>4805</v>
      </c>
      <c r="B1503" s="20">
        <v>-0.57702893259288701</v>
      </c>
      <c r="C1503" s="21">
        <v>3.2418764629001E-8</v>
      </c>
      <c r="D1503" s="21">
        <v>3.0918267628370801E-7</v>
      </c>
    </row>
    <row r="1504" spans="1:4" x14ac:dyDescent="0.2">
      <c r="A1504" s="19" t="s">
        <v>4662</v>
      </c>
      <c r="B1504" s="20">
        <v>-0.57673459007037398</v>
      </c>
      <c r="C1504" s="21">
        <v>7.8035910653313399E-5</v>
      </c>
      <c r="D1504" s="21">
        <v>3.9151404359532899E-4</v>
      </c>
    </row>
    <row r="1505" spans="1:4" x14ac:dyDescent="0.2">
      <c r="A1505" s="19" t="s">
        <v>8920</v>
      </c>
      <c r="B1505" s="20">
        <v>-0.57671751959425799</v>
      </c>
      <c r="C1505" s="21">
        <v>5.268038652942E-6</v>
      </c>
      <c r="D1505" s="21">
        <v>3.4327219609493099E-5</v>
      </c>
    </row>
    <row r="1506" spans="1:4" x14ac:dyDescent="0.2">
      <c r="A1506" s="19" t="s">
        <v>6697</v>
      </c>
      <c r="B1506" s="20">
        <v>-0.57650830727227398</v>
      </c>
      <c r="C1506" s="21">
        <v>6.08273675369792E-7</v>
      </c>
      <c r="D1506" s="21">
        <v>4.6698742853000502E-6</v>
      </c>
    </row>
    <row r="1507" spans="1:4" x14ac:dyDescent="0.2">
      <c r="A1507" s="19" t="s">
        <v>8921</v>
      </c>
      <c r="B1507" s="20">
        <v>-0.57615026126143998</v>
      </c>
      <c r="C1507" s="21">
        <v>6.22391527219092E-5</v>
      </c>
      <c r="D1507" s="21">
        <v>3.1954618326640198E-4</v>
      </c>
    </row>
    <row r="1508" spans="1:4" x14ac:dyDescent="0.2">
      <c r="A1508" s="19" t="s">
        <v>8922</v>
      </c>
      <c r="B1508" s="20">
        <v>-0.57592949011536099</v>
      </c>
      <c r="C1508" s="21">
        <v>3.5358790099779798E-3</v>
      </c>
      <c r="D1508" s="21">
        <v>1.13846619181993E-2</v>
      </c>
    </row>
    <row r="1509" spans="1:4" x14ac:dyDescent="0.2">
      <c r="A1509" s="19" t="s">
        <v>8923</v>
      </c>
      <c r="B1509" s="20">
        <v>-0.575595814629837</v>
      </c>
      <c r="C1509" s="21">
        <v>6.6843318499543603E-5</v>
      </c>
      <c r="D1509" s="21">
        <v>3.40489198243645E-4</v>
      </c>
    </row>
    <row r="1510" spans="1:4" x14ac:dyDescent="0.2">
      <c r="A1510" s="19" t="s">
        <v>8924</v>
      </c>
      <c r="B1510" s="20">
        <v>-0.57507457337783097</v>
      </c>
      <c r="C1510" s="21">
        <v>2.8514984315700299E-5</v>
      </c>
      <c r="D1510" s="21">
        <v>1.5949234531913701E-4</v>
      </c>
    </row>
    <row r="1511" spans="1:4" x14ac:dyDescent="0.2">
      <c r="A1511" s="19" t="s">
        <v>7026</v>
      </c>
      <c r="B1511" s="20">
        <v>-0.57506771505419896</v>
      </c>
      <c r="C1511" s="21">
        <v>7.6718027268072308E-6</v>
      </c>
      <c r="D1511" s="21">
        <v>4.8329219427259001E-5</v>
      </c>
    </row>
    <row r="1512" spans="1:4" x14ac:dyDescent="0.2">
      <c r="A1512" s="19" t="s">
        <v>4444</v>
      </c>
      <c r="B1512" s="20">
        <v>-0.57467490264014798</v>
      </c>
      <c r="C1512" s="21">
        <v>3.3485551525181601E-6</v>
      </c>
      <c r="D1512" s="21">
        <v>2.2559265494438902E-5</v>
      </c>
    </row>
    <row r="1513" spans="1:4" x14ac:dyDescent="0.2">
      <c r="A1513" s="19" t="s">
        <v>8925</v>
      </c>
      <c r="B1513" s="20">
        <v>-0.57462650861174602</v>
      </c>
      <c r="C1513" s="21">
        <v>9.5039439709792004E-6</v>
      </c>
      <c r="D1513" s="21">
        <v>5.8788954623697603E-5</v>
      </c>
    </row>
    <row r="1514" spans="1:4" x14ac:dyDescent="0.2">
      <c r="A1514" s="19" t="s">
        <v>6474</v>
      </c>
      <c r="B1514" s="20">
        <v>-0.57416117969755498</v>
      </c>
      <c r="C1514" s="21">
        <v>1.29412192358857E-6</v>
      </c>
      <c r="D1514" s="21">
        <v>9.4077701135447898E-6</v>
      </c>
    </row>
    <row r="1515" spans="1:4" x14ac:dyDescent="0.2">
      <c r="A1515" s="19" t="s">
        <v>4898</v>
      </c>
      <c r="B1515" s="20">
        <v>-0.573833017000693</v>
      </c>
      <c r="C1515" s="21">
        <v>7.2960806936362603E-3</v>
      </c>
      <c r="D1515" s="21">
        <v>2.1324076448526099E-2</v>
      </c>
    </row>
    <row r="1516" spans="1:4" x14ac:dyDescent="0.2">
      <c r="A1516" s="19" t="s">
        <v>6865</v>
      </c>
      <c r="B1516" s="20">
        <v>-0.57329717345331999</v>
      </c>
      <c r="C1516" s="21">
        <v>2.75828378790002E-8</v>
      </c>
      <c r="D1516" s="21">
        <v>2.6677843669155402E-7</v>
      </c>
    </row>
    <row r="1517" spans="1:4" x14ac:dyDescent="0.2">
      <c r="A1517" s="19" t="s">
        <v>8926</v>
      </c>
      <c r="B1517" s="20">
        <v>-0.57327316271196405</v>
      </c>
      <c r="C1517" s="21">
        <v>1.0198288999836E-4</v>
      </c>
      <c r="D1517" s="21">
        <v>4.9669295279043202E-4</v>
      </c>
    </row>
    <row r="1518" spans="1:4" x14ac:dyDescent="0.2">
      <c r="A1518" s="19" t="s">
        <v>4918</v>
      </c>
      <c r="B1518" s="20">
        <v>-0.573137995493882</v>
      </c>
      <c r="C1518" s="21">
        <v>4.4848809698987001E-7</v>
      </c>
      <c r="D1518" s="21">
        <v>3.50651670755659E-6</v>
      </c>
    </row>
    <row r="1519" spans="1:4" x14ac:dyDescent="0.2">
      <c r="A1519" s="19" t="s">
        <v>8927</v>
      </c>
      <c r="B1519" s="20">
        <v>-0.572992794618851</v>
      </c>
      <c r="C1519" s="21">
        <v>9.2881840441910702E-4</v>
      </c>
      <c r="D1519" s="21">
        <v>3.5532134055424498E-3</v>
      </c>
    </row>
    <row r="1520" spans="1:4" x14ac:dyDescent="0.2">
      <c r="A1520" s="19" t="s">
        <v>5252</v>
      </c>
      <c r="B1520" s="20">
        <v>-0.57248533364320198</v>
      </c>
      <c r="C1520" s="21">
        <v>1.6060819840649899E-5</v>
      </c>
      <c r="D1520" s="21">
        <v>9.4644391236962E-5</v>
      </c>
    </row>
    <row r="1521" spans="1:4" x14ac:dyDescent="0.2">
      <c r="A1521" s="19" t="s">
        <v>6858</v>
      </c>
      <c r="B1521" s="20">
        <v>-0.57247054080454696</v>
      </c>
      <c r="C1521" s="21">
        <v>4.4135795305962197E-5</v>
      </c>
      <c r="D1521" s="21">
        <v>2.3481920110538299E-4</v>
      </c>
    </row>
    <row r="1522" spans="1:4" x14ac:dyDescent="0.2">
      <c r="A1522" s="19" t="s">
        <v>4580</v>
      </c>
      <c r="B1522" s="20">
        <v>-0.572458807073839</v>
      </c>
      <c r="C1522" s="21">
        <v>5.6738373382780804E-6</v>
      </c>
      <c r="D1522" s="21">
        <v>3.6835102045449099E-5</v>
      </c>
    </row>
    <row r="1523" spans="1:4" x14ac:dyDescent="0.2">
      <c r="A1523" s="19" t="s">
        <v>8928</v>
      </c>
      <c r="B1523" s="20">
        <v>-0.57240357921335605</v>
      </c>
      <c r="C1523" s="21">
        <v>1.50273873789925E-2</v>
      </c>
      <c r="D1523" s="21">
        <v>3.93471031202604E-2</v>
      </c>
    </row>
    <row r="1524" spans="1:4" x14ac:dyDescent="0.2">
      <c r="A1524" s="19" t="s">
        <v>8929</v>
      </c>
      <c r="B1524" s="20">
        <v>-0.572238899580231</v>
      </c>
      <c r="C1524" s="21">
        <v>9.5235796217967798E-4</v>
      </c>
      <c r="D1524" s="21">
        <v>3.6230178480944702E-3</v>
      </c>
    </row>
    <row r="1525" spans="1:4" x14ac:dyDescent="0.2">
      <c r="A1525" s="19" t="s">
        <v>8930</v>
      </c>
      <c r="B1525" s="20">
        <v>-0.57156281374217199</v>
      </c>
      <c r="C1525" s="21">
        <v>3.76448285720396E-5</v>
      </c>
      <c r="D1525" s="21">
        <v>2.0416354650733799E-4</v>
      </c>
    </row>
    <row r="1526" spans="1:4" x14ac:dyDescent="0.2">
      <c r="A1526" s="19" t="s">
        <v>160</v>
      </c>
      <c r="B1526" s="20">
        <v>-0.57154417501456301</v>
      </c>
      <c r="C1526" s="21">
        <v>2.15519835991307E-5</v>
      </c>
      <c r="D1526" s="21">
        <v>1.2397924458846301E-4</v>
      </c>
    </row>
    <row r="1527" spans="1:4" x14ac:dyDescent="0.2">
      <c r="A1527" s="19" t="s">
        <v>7227</v>
      </c>
      <c r="B1527" s="20">
        <v>-0.57116991881492696</v>
      </c>
      <c r="C1527" s="21">
        <v>1.07908462206266E-6</v>
      </c>
      <c r="D1527" s="21">
        <v>7.9906735054423497E-6</v>
      </c>
    </row>
    <row r="1528" spans="1:4" x14ac:dyDescent="0.2">
      <c r="A1528" s="19" t="s">
        <v>8931</v>
      </c>
      <c r="B1528" s="20">
        <v>-0.57074042504070399</v>
      </c>
      <c r="C1528" s="21">
        <v>4.64400731647559E-8</v>
      </c>
      <c r="D1528" s="21">
        <v>4.33239281267969E-7</v>
      </c>
    </row>
    <row r="1529" spans="1:4" x14ac:dyDescent="0.2">
      <c r="A1529" s="19" t="s">
        <v>8932</v>
      </c>
      <c r="B1529" s="20">
        <v>-0.570657865653177</v>
      </c>
      <c r="C1529" s="21">
        <v>4.5918862397982697E-3</v>
      </c>
      <c r="D1529" s="21">
        <v>1.42845802188322E-2</v>
      </c>
    </row>
    <row r="1530" spans="1:4" x14ac:dyDescent="0.2">
      <c r="A1530" s="19" t="s">
        <v>6219</v>
      </c>
      <c r="B1530" s="20">
        <v>-0.57049582371376595</v>
      </c>
      <c r="C1530" s="21">
        <v>7.1323886336215005E-7</v>
      </c>
      <c r="D1530" s="21">
        <v>5.4250180705854398E-6</v>
      </c>
    </row>
    <row r="1531" spans="1:4" x14ac:dyDescent="0.2">
      <c r="A1531" s="19" t="s">
        <v>4529</v>
      </c>
      <c r="B1531" s="20">
        <v>-0.56960719779625402</v>
      </c>
      <c r="C1531" s="21">
        <v>3.5736050342555399E-3</v>
      </c>
      <c r="D1531" s="21">
        <v>1.1491117231758E-2</v>
      </c>
    </row>
    <row r="1532" spans="1:4" x14ac:dyDescent="0.2">
      <c r="A1532" s="19" t="s">
        <v>8933</v>
      </c>
      <c r="B1532" s="20">
        <v>-0.56952027632082802</v>
      </c>
      <c r="C1532" s="21">
        <v>3.0598211974422902E-6</v>
      </c>
      <c r="D1532" s="21">
        <v>2.0715998238947199E-5</v>
      </c>
    </row>
    <row r="1533" spans="1:4" x14ac:dyDescent="0.2">
      <c r="A1533" s="19" t="s">
        <v>8934</v>
      </c>
      <c r="B1533" s="20">
        <v>-0.56937005487200998</v>
      </c>
      <c r="C1533" s="21">
        <v>1.2051210949370801E-4</v>
      </c>
      <c r="D1533" s="21">
        <v>5.7847690423898205E-4</v>
      </c>
    </row>
    <row r="1534" spans="1:4" x14ac:dyDescent="0.2">
      <c r="A1534" s="19" t="s">
        <v>8935</v>
      </c>
      <c r="B1534" s="20">
        <v>-0.56931711455952105</v>
      </c>
      <c r="C1534" s="21">
        <v>1.01014810133782E-2</v>
      </c>
      <c r="D1534" s="21">
        <v>2.8224591620600099E-2</v>
      </c>
    </row>
    <row r="1535" spans="1:4" x14ac:dyDescent="0.2">
      <c r="A1535" s="19" t="s">
        <v>6576</v>
      </c>
      <c r="B1535" s="20">
        <v>-0.56917810747217001</v>
      </c>
      <c r="C1535" s="21">
        <v>8.9783978855927703E-7</v>
      </c>
      <c r="D1535" s="21">
        <v>6.7294293641285903E-6</v>
      </c>
    </row>
    <row r="1536" spans="1:4" x14ac:dyDescent="0.2">
      <c r="A1536" s="19" t="s">
        <v>8936</v>
      </c>
      <c r="B1536" s="20">
        <v>-0.56916517188898696</v>
      </c>
      <c r="C1536" s="21">
        <v>1.3049015255498799E-6</v>
      </c>
      <c r="D1536" s="21">
        <v>9.4805404468311092E-6</v>
      </c>
    </row>
    <row r="1537" spans="1:4" x14ac:dyDescent="0.2">
      <c r="A1537" s="19" t="s">
        <v>8937</v>
      </c>
      <c r="B1537" s="20">
        <v>-0.56849833702466201</v>
      </c>
      <c r="C1537" s="21">
        <v>9.2634428273606993E-3</v>
      </c>
      <c r="D1537" s="21">
        <v>2.6264183736479201E-2</v>
      </c>
    </row>
    <row r="1538" spans="1:4" x14ac:dyDescent="0.2">
      <c r="A1538" s="19" t="s">
        <v>7251</v>
      </c>
      <c r="B1538" s="20">
        <v>-0.568153481739882</v>
      </c>
      <c r="C1538" s="21">
        <v>6.6426563097158996E-9</v>
      </c>
      <c r="D1538" s="21">
        <v>7.1547911755523896E-8</v>
      </c>
    </row>
    <row r="1539" spans="1:4" x14ac:dyDescent="0.2">
      <c r="A1539" s="19" t="s">
        <v>6529</v>
      </c>
      <c r="B1539" s="20">
        <v>-0.56801387289331995</v>
      </c>
      <c r="C1539" s="21">
        <v>9.3865149673315398E-9</v>
      </c>
      <c r="D1539" s="21">
        <v>9.7768924283566496E-8</v>
      </c>
    </row>
    <row r="1540" spans="1:4" x14ac:dyDescent="0.2">
      <c r="A1540" s="19" t="s">
        <v>8938</v>
      </c>
      <c r="B1540" s="20">
        <v>-0.56799549639191105</v>
      </c>
      <c r="C1540" s="21">
        <v>9.1370039886755897E-6</v>
      </c>
      <c r="D1540" s="21">
        <v>5.6718470099980097E-5</v>
      </c>
    </row>
    <row r="1541" spans="1:4" x14ac:dyDescent="0.2">
      <c r="A1541" s="19" t="s">
        <v>8939</v>
      </c>
      <c r="B1541" s="20">
        <v>-0.56731638838117204</v>
      </c>
      <c r="C1541" s="21">
        <v>1.08023641982589E-4</v>
      </c>
      <c r="D1541" s="21">
        <v>5.2280727278454801E-4</v>
      </c>
    </row>
    <row r="1542" spans="1:4" x14ac:dyDescent="0.2">
      <c r="A1542" s="19" t="s">
        <v>4340</v>
      </c>
      <c r="B1542" s="20">
        <v>-0.56688855119597104</v>
      </c>
      <c r="C1542" s="21">
        <v>2.92038942865362E-5</v>
      </c>
      <c r="D1542" s="21">
        <v>1.62828228687194E-4</v>
      </c>
    </row>
    <row r="1543" spans="1:4" x14ac:dyDescent="0.2">
      <c r="A1543" s="19" t="s">
        <v>7289</v>
      </c>
      <c r="B1543" s="20">
        <v>-0.56685395627289503</v>
      </c>
      <c r="C1543" s="21">
        <v>1.2585042717744101E-6</v>
      </c>
      <c r="D1543" s="21">
        <v>9.18134377549099E-6</v>
      </c>
    </row>
    <row r="1544" spans="1:4" x14ac:dyDescent="0.2">
      <c r="A1544" s="19" t="s">
        <v>6496</v>
      </c>
      <c r="B1544" s="20">
        <v>-0.56619044376079897</v>
      </c>
      <c r="C1544" s="21">
        <v>3.80373616516524E-5</v>
      </c>
      <c r="D1544" s="21">
        <v>2.0602038253699401E-4</v>
      </c>
    </row>
    <row r="1545" spans="1:4" x14ac:dyDescent="0.2">
      <c r="A1545" s="19" t="s">
        <v>6289</v>
      </c>
      <c r="B1545" s="20">
        <v>-0.56610469827673104</v>
      </c>
      <c r="C1545" s="21">
        <v>7.6626909971196E-7</v>
      </c>
      <c r="D1545" s="21">
        <v>5.7926183108286997E-6</v>
      </c>
    </row>
    <row r="1546" spans="1:4" x14ac:dyDescent="0.2">
      <c r="A1546" s="19" t="s">
        <v>8940</v>
      </c>
      <c r="B1546" s="20">
        <v>-0.56579369200233498</v>
      </c>
      <c r="C1546" s="21">
        <v>5.9218971894744203E-5</v>
      </c>
      <c r="D1546" s="21">
        <v>3.0544000489202101E-4</v>
      </c>
    </row>
    <row r="1547" spans="1:4" x14ac:dyDescent="0.2">
      <c r="A1547" s="19" t="s">
        <v>8941</v>
      </c>
      <c r="B1547" s="20">
        <v>-0.56550693630313498</v>
      </c>
      <c r="C1547" s="21">
        <v>3.9972676767484399E-6</v>
      </c>
      <c r="D1547" s="21">
        <v>2.6638362527254901E-5</v>
      </c>
    </row>
    <row r="1548" spans="1:4" x14ac:dyDescent="0.2">
      <c r="A1548" s="19" t="s">
        <v>6096</v>
      </c>
      <c r="B1548" s="20">
        <v>-0.56530853747843801</v>
      </c>
      <c r="C1548" s="21">
        <v>7.5038728183188602E-5</v>
      </c>
      <c r="D1548" s="21">
        <v>3.7879033538437099E-4</v>
      </c>
    </row>
    <row r="1549" spans="1:4" x14ac:dyDescent="0.2">
      <c r="A1549" s="19" t="s">
        <v>8942</v>
      </c>
      <c r="B1549" s="20">
        <v>-0.56489942786351599</v>
      </c>
      <c r="C1549" s="21">
        <v>3.2841492807004398E-5</v>
      </c>
      <c r="D1549" s="21">
        <v>1.81467656667224E-4</v>
      </c>
    </row>
    <row r="1550" spans="1:4" x14ac:dyDescent="0.2">
      <c r="A1550" s="19" t="s">
        <v>7153</v>
      </c>
      <c r="B1550" s="20">
        <v>-0.56453219460204795</v>
      </c>
      <c r="C1550" s="21">
        <v>1.33003403594999E-4</v>
      </c>
      <c r="D1550" s="21">
        <v>6.3203545665159097E-4</v>
      </c>
    </row>
    <row r="1551" spans="1:4" x14ac:dyDescent="0.2">
      <c r="A1551" s="19" t="s">
        <v>6548</v>
      </c>
      <c r="B1551" s="20">
        <v>-0.56418945560748601</v>
      </c>
      <c r="C1551" s="21">
        <v>7.6469523591352101E-9</v>
      </c>
      <c r="D1551" s="21">
        <v>8.1369384256704699E-8</v>
      </c>
    </row>
    <row r="1552" spans="1:4" x14ac:dyDescent="0.2">
      <c r="A1552" s="19" t="s">
        <v>4231</v>
      </c>
      <c r="B1552" s="20">
        <v>-0.56337119238117705</v>
      </c>
      <c r="C1552" s="21">
        <v>1.5340297118317499E-8</v>
      </c>
      <c r="D1552" s="21">
        <v>1.54178744773171E-7</v>
      </c>
    </row>
    <row r="1553" spans="1:4" x14ac:dyDescent="0.2">
      <c r="A1553" s="19" t="s">
        <v>8943</v>
      </c>
      <c r="B1553" s="20">
        <v>-0.56321843477099098</v>
      </c>
      <c r="C1553" s="21">
        <v>4.3041000141415403E-3</v>
      </c>
      <c r="D1553" s="21">
        <v>1.3494941571056501E-2</v>
      </c>
    </row>
    <row r="1554" spans="1:4" x14ac:dyDescent="0.2">
      <c r="A1554" s="19" t="s">
        <v>8944</v>
      </c>
      <c r="B1554" s="20">
        <v>-0.56318368289564003</v>
      </c>
      <c r="C1554" s="21">
        <v>4.0764845262883698E-5</v>
      </c>
      <c r="D1554" s="21">
        <v>2.1886902977309499E-4</v>
      </c>
    </row>
    <row r="1555" spans="1:4" x14ac:dyDescent="0.2">
      <c r="A1555" s="19" t="s">
        <v>8945</v>
      </c>
      <c r="B1555" s="20">
        <v>-0.562203398478195</v>
      </c>
      <c r="C1555" s="21">
        <v>9.2252373774964495E-5</v>
      </c>
      <c r="D1555" s="21">
        <v>4.55239787607174E-4</v>
      </c>
    </row>
    <row r="1556" spans="1:4" x14ac:dyDescent="0.2">
      <c r="A1556" s="19" t="s">
        <v>8946</v>
      </c>
      <c r="B1556" s="20">
        <v>-0.56205449655063999</v>
      </c>
      <c r="C1556" s="21">
        <v>1.5918917319621799E-3</v>
      </c>
      <c r="D1556" s="21">
        <v>5.6609783322475998E-3</v>
      </c>
    </row>
    <row r="1557" spans="1:4" x14ac:dyDescent="0.2">
      <c r="A1557" s="19" t="s">
        <v>201</v>
      </c>
      <c r="B1557" s="20">
        <v>-0.56198060317244902</v>
      </c>
      <c r="C1557" s="21">
        <v>3.9356649326162299E-7</v>
      </c>
      <c r="D1557" s="21">
        <v>3.1066834074747102E-6</v>
      </c>
    </row>
    <row r="1558" spans="1:4" x14ac:dyDescent="0.2">
      <c r="A1558" s="19" t="s">
        <v>8947</v>
      </c>
      <c r="B1558" s="20">
        <v>-0.56186049541622296</v>
      </c>
      <c r="C1558" s="21">
        <v>1.4799402788720501E-6</v>
      </c>
      <c r="D1558" s="21">
        <v>1.0633133595487699E-5</v>
      </c>
    </row>
    <row r="1559" spans="1:4" x14ac:dyDescent="0.2">
      <c r="A1559" s="19" t="s">
        <v>4338</v>
      </c>
      <c r="B1559" s="20">
        <v>-0.56156252622534497</v>
      </c>
      <c r="C1559" s="21">
        <v>1.67415695784361E-4</v>
      </c>
      <c r="D1559" s="21">
        <v>7.7757112832826697E-4</v>
      </c>
    </row>
    <row r="1560" spans="1:4" x14ac:dyDescent="0.2">
      <c r="A1560" s="19" t="s">
        <v>4181</v>
      </c>
      <c r="B1560" s="20">
        <v>-0.56132649006713398</v>
      </c>
      <c r="C1560" s="21">
        <v>7.2774932804434399E-6</v>
      </c>
      <c r="D1560" s="21">
        <v>4.6151967165014999E-5</v>
      </c>
    </row>
    <row r="1561" spans="1:4" x14ac:dyDescent="0.2">
      <c r="A1561" s="19" t="s">
        <v>6669</v>
      </c>
      <c r="B1561" s="20">
        <v>-0.55913045648258797</v>
      </c>
      <c r="C1561" s="21">
        <v>4.4046823142984001E-9</v>
      </c>
      <c r="D1561" s="21">
        <v>4.8670911270686697E-8</v>
      </c>
    </row>
    <row r="1562" spans="1:4" x14ac:dyDescent="0.2">
      <c r="A1562" s="19" t="s">
        <v>8948</v>
      </c>
      <c r="B1562" s="20">
        <v>-0.55879104988588102</v>
      </c>
      <c r="C1562" s="21">
        <v>1.28872123023354E-8</v>
      </c>
      <c r="D1562" s="21">
        <v>1.3178110372562299E-7</v>
      </c>
    </row>
    <row r="1563" spans="1:4" x14ac:dyDescent="0.2">
      <c r="A1563" s="19" t="s">
        <v>4755</v>
      </c>
      <c r="B1563" s="20">
        <v>-0.55864990458019004</v>
      </c>
      <c r="C1563" s="21">
        <v>3.3790604189752903E-4</v>
      </c>
      <c r="D1563" s="21">
        <v>1.45045191942176E-3</v>
      </c>
    </row>
    <row r="1564" spans="1:4" x14ac:dyDescent="0.2">
      <c r="A1564" s="19" t="s">
        <v>6243</v>
      </c>
      <c r="B1564" s="20">
        <v>-0.55857335974324795</v>
      </c>
      <c r="C1564" s="21">
        <v>1.7031543202240399E-8</v>
      </c>
      <c r="D1564" s="21">
        <v>1.7006699784279299E-7</v>
      </c>
    </row>
    <row r="1565" spans="1:4" x14ac:dyDescent="0.2">
      <c r="A1565" s="19" t="s">
        <v>8949</v>
      </c>
      <c r="B1565" s="20">
        <v>-0.55852681622664302</v>
      </c>
      <c r="C1565" s="21">
        <v>3.9356701826554301E-7</v>
      </c>
      <c r="D1565" s="21">
        <v>3.1066834074747102E-6</v>
      </c>
    </row>
    <row r="1566" spans="1:4" x14ac:dyDescent="0.2">
      <c r="A1566" s="19" t="s">
        <v>8950</v>
      </c>
      <c r="B1566" s="20">
        <v>-0.55851927069359497</v>
      </c>
      <c r="C1566" s="21">
        <v>2.2878358831485901E-5</v>
      </c>
      <c r="D1566" s="21">
        <v>1.3033154762902001E-4</v>
      </c>
    </row>
    <row r="1567" spans="1:4" x14ac:dyDescent="0.2">
      <c r="A1567" s="19" t="s">
        <v>7543</v>
      </c>
      <c r="B1567" s="20">
        <v>-0.558224489772569</v>
      </c>
      <c r="C1567" s="21">
        <v>1.6523084290972199E-4</v>
      </c>
      <c r="D1567" s="21">
        <v>7.6858227494661904E-4</v>
      </c>
    </row>
    <row r="1568" spans="1:4" x14ac:dyDescent="0.2">
      <c r="A1568" s="19" t="s">
        <v>8951</v>
      </c>
      <c r="B1568" s="20">
        <v>-0.55778914679563596</v>
      </c>
      <c r="C1568" s="21">
        <v>7.1128284294332401E-4</v>
      </c>
      <c r="D1568" s="21">
        <v>2.8172379269519902E-3</v>
      </c>
    </row>
    <row r="1569" spans="1:4" x14ac:dyDescent="0.2">
      <c r="A1569" s="19" t="s">
        <v>7287</v>
      </c>
      <c r="B1569" s="20">
        <v>-0.557519615550084</v>
      </c>
      <c r="C1569" s="21">
        <v>1.1198188769844999E-8</v>
      </c>
      <c r="D1569" s="21">
        <v>1.15274922324169E-7</v>
      </c>
    </row>
    <row r="1570" spans="1:4" x14ac:dyDescent="0.2">
      <c r="A1570" s="19" t="s">
        <v>5087</v>
      </c>
      <c r="B1570" s="20">
        <v>-0.55721719827974803</v>
      </c>
      <c r="C1570" s="21">
        <v>3.91949140138587E-6</v>
      </c>
      <c r="D1570" s="21">
        <v>2.6148334081146002E-5</v>
      </c>
    </row>
    <row r="1571" spans="1:4" x14ac:dyDescent="0.2">
      <c r="A1571" s="19" t="s">
        <v>4017</v>
      </c>
      <c r="B1571" s="20">
        <v>-0.55720088670664403</v>
      </c>
      <c r="C1571" s="21">
        <v>1.1481720243143299E-4</v>
      </c>
      <c r="D1571" s="21">
        <v>5.5351235068862097E-4</v>
      </c>
    </row>
    <row r="1572" spans="1:4" x14ac:dyDescent="0.2">
      <c r="A1572" s="19" t="s">
        <v>4539</v>
      </c>
      <c r="B1572" s="20">
        <v>-0.55703514441164204</v>
      </c>
      <c r="C1572" s="21">
        <v>1.20353205327574E-4</v>
      </c>
      <c r="D1572" s="21">
        <v>5.7797183443167798E-4</v>
      </c>
    </row>
    <row r="1573" spans="1:4" x14ac:dyDescent="0.2">
      <c r="A1573" s="19" t="s">
        <v>8952</v>
      </c>
      <c r="B1573" s="20">
        <v>-0.55699167788213699</v>
      </c>
      <c r="C1573" s="21">
        <v>9.9783132024738809E-4</v>
      </c>
      <c r="D1573" s="21">
        <v>3.7669355171839202E-3</v>
      </c>
    </row>
    <row r="1574" spans="1:4" x14ac:dyDescent="0.2">
      <c r="A1574" s="19" t="s">
        <v>6682</v>
      </c>
      <c r="B1574" s="20">
        <v>-0.556719520697605</v>
      </c>
      <c r="C1574" s="21">
        <v>2.9811892882384699E-6</v>
      </c>
      <c r="D1574" s="21">
        <v>2.0250393831132502E-5</v>
      </c>
    </row>
    <row r="1575" spans="1:4" x14ac:dyDescent="0.2">
      <c r="A1575" s="19" t="s">
        <v>265</v>
      </c>
      <c r="B1575" s="20">
        <v>-0.55613282786276896</v>
      </c>
      <c r="C1575" s="21">
        <v>8.9930476157167405E-8</v>
      </c>
      <c r="D1575" s="21">
        <v>8.0532218547137897E-7</v>
      </c>
    </row>
    <row r="1576" spans="1:4" x14ac:dyDescent="0.2">
      <c r="A1576" s="19" t="s">
        <v>8953</v>
      </c>
      <c r="B1576" s="20">
        <v>-0.55599934446351396</v>
      </c>
      <c r="C1576" s="21">
        <v>2.8566968687649401E-8</v>
      </c>
      <c r="D1576" s="21">
        <v>2.7478703213834199E-7</v>
      </c>
    </row>
    <row r="1577" spans="1:4" x14ac:dyDescent="0.2">
      <c r="A1577" s="19" t="s">
        <v>8954</v>
      </c>
      <c r="B1577" s="20">
        <v>-0.55525574013152001</v>
      </c>
      <c r="C1577" s="21">
        <v>5.5783519871757003E-5</v>
      </c>
      <c r="D1577" s="21">
        <v>2.8917313077820298E-4</v>
      </c>
    </row>
    <row r="1578" spans="1:4" x14ac:dyDescent="0.2">
      <c r="A1578" s="19" t="s">
        <v>6963</v>
      </c>
      <c r="B1578" s="20">
        <v>-0.554971013977832</v>
      </c>
      <c r="C1578" s="21">
        <v>7.5440133913406097E-3</v>
      </c>
      <c r="D1578" s="21">
        <v>2.19809252797586E-2</v>
      </c>
    </row>
    <row r="1579" spans="1:4" x14ac:dyDescent="0.2">
      <c r="A1579" s="19" t="s">
        <v>6839</v>
      </c>
      <c r="B1579" s="20">
        <v>-0.55474313250212504</v>
      </c>
      <c r="C1579" s="21">
        <v>2.9935678657713902E-7</v>
      </c>
      <c r="D1579" s="21">
        <v>2.4219792017094601E-6</v>
      </c>
    </row>
    <row r="1580" spans="1:4" x14ac:dyDescent="0.2">
      <c r="A1580" s="19" t="s">
        <v>8955</v>
      </c>
      <c r="B1580" s="20">
        <v>-0.55445219734113804</v>
      </c>
      <c r="C1580" s="21">
        <v>4.0899746969106199E-7</v>
      </c>
      <c r="D1580" s="21">
        <v>3.2181780469561102E-6</v>
      </c>
    </row>
    <row r="1581" spans="1:4" x14ac:dyDescent="0.2">
      <c r="A1581" s="19" t="s">
        <v>6692</v>
      </c>
      <c r="B1581" s="20">
        <v>-0.55425722417144596</v>
      </c>
      <c r="C1581" s="21">
        <v>1.2221173541589701E-6</v>
      </c>
      <c r="D1581" s="21">
        <v>8.9583165008606892E-6</v>
      </c>
    </row>
    <row r="1582" spans="1:4" x14ac:dyDescent="0.2">
      <c r="A1582" s="19" t="s">
        <v>8956</v>
      </c>
      <c r="B1582" s="20">
        <v>-0.55411048291191101</v>
      </c>
      <c r="C1582" s="21">
        <v>2.8273162885213401E-8</v>
      </c>
      <c r="D1582" s="21">
        <v>2.7259930600281698E-7</v>
      </c>
    </row>
    <row r="1583" spans="1:4" x14ac:dyDescent="0.2">
      <c r="A1583" s="19" t="s">
        <v>7240</v>
      </c>
      <c r="B1583" s="20">
        <v>-0.55368510230753498</v>
      </c>
      <c r="C1583" s="21">
        <v>2.5096172091832299E-9</v>
      </c>
      <c r="D1583" s="21">
        <v>2.88196675224191E-8</v>
      </c>
    </row>
    <row r="1584" spans="1:4" x14ac:dyDescent="0.2">
      <c r="A1584" s="19" t="s">
        <v>8957</v>
      </c>
      <c r="B1584" s="20">
        <v>-0.55355958848968001</v>
      </c>
      <c r="C1584" s="21">
        <v>2.70955480285451E-7</v>
      </c>
      <c r="D1584" s="21">
        <v>2.2125337495542199E-6</v>
      </c>
    </row>
    <row r="1585" spans="1:4" x14ac:dyDescent="0.2">
      <c r="A1585" s="19" t="s">
        <v>8958</v>
      </c>
      <c r="B1585" s="20">
        <v>-0.55328998251772099</v>
      </c>
      <c r="C1585" s="21">
        <v>2.3534343673054302E-3</v>
      </c>
      <c r="D1585" s="21">
        <v>7.9887102683023504E-3</v>
      </c>
    </row>
    <row r="1586" spans="1:4" x14ac:dyDescent="0.2">
      <c r="A1586" s="19" t="s">
        <v>7229</v>
      </c>
      <c r="B1586" s="20">
        <v>-0.55314131682874501</v>
      </c>
      <c r="C1586" s="21">
        <v>2.19617599617857E-5</v>
      </c>
      <c r="D1586" s="21">
        <v>1.2592499127460401E-4</v>
      </c>
    </row>
    <row r="1587" spans="1:4" x14ac:dyDescent="0.2">
      <c r="A1587" s="19" t="s">
        <v>8959</v>
      </c>
      <c r="B1587" s="20">
        <v>-0.55280559614986202</v>
      </c>
      <c r="C1587" s="21">
        <v>7.9339304685851196E-5</v>
      </c>
      <c r="D1587" s="21">
        <v>3.9772941917781099E-4</v>
      </c>
    </row>
    <row r="1588" spans="1:4" x14ac:dyDescent="0.2">
      <c r="A1588" s="19" t="s">
        <v>8960</v>
      </c>
      <c r="B1588" s="20">
        <v>-0.552592005762511</v>
      </c>
      <c r="C1588" s="21">
        <v>6.1645313920649297E-7</v>
      </c>
      <c r="D1588" s="21">
        <v>4.72678007548376E-6</v>
      </c>
    </row>
    <row r="1589" spans="1:4" x14ac:dyDescent="0.2">
      <c r="A1589" s="19" t="s">
        <v>8961</v>
      </c>
      <c r="B1589" s="20">
        <v>-0.55224919789680105</v>
      </c>
      <c r="C1589" s="21">
        <v>7.7012199765369698E-3</v>
      </c>
      <c r="D1589" s="21">
        <v>2.2370210408035999E-2</v>
      </c>
    </row>
    <row r="1590" spans="1:4" x14ac:dyDescent="0.2">
      <c r="A1590" s="19" t="s">
        <v>8962</v>
      </c>
      <c r="B1590" s="20">
        <v>-0.55198942371996695</v>
      </c>
      <c r="C1590" s="21">
        <v>1.2769303732871899E-3</v>
      </c>
      <c r="D1590" s="21">
        <v>4.6661732086728204E-3</v>
      </c>
    </row>
    <row r="1591" spans="1:4" x14ac:dyDescent="0.2">
      <c r="A1591" s="19" t="s">
        <v>8218</v>
      </c>
      <c r="B1591" s="20">
        <v>-0.55134400281970597</v>
      </c>
      <c r="C1591" s="21">
        <v>1.62633038772174E-4</v>
      </c>
      <c r="D1591" s="21">
        <v>7.5735612386648797E-4</v>
      </c>
    </row>
    <row r="1592" spans="1:4" x14ac:dyDescent="0.2">
      <c r="A1592" s="19" t="s">
        <v>8963</v>
      </c>
      <c r="B1592" s="20">
        <v>-0.55095423295195201</v>
      </c>
      <c r="C1592" s="21">
        <v>6.1915696949974396E-5</v>
      </c>
      <c r="D1592" s="21">
        <v>3.1801801493021499E-4</v>
      </c>
    </row>
    <row r="1593" spans="1:4" x14ac:dyDescent="0.2">
      <c r="A1593" s="19" t="s">
        <v>8964</v>
      </c>
      <c r="B1593" s="20">
        <v>-0.55088241030143703</v>
      </c>
      <c r="C1593" s="21">
        <v>1.09499606851863E-7</v>
      </c>
      <c r="D1593" s="21">
        <v>9.651317279174941E-7</v>
      </c>
    </row>
    <row r="1594" spans="1:4" x14ac:dyDescent="0.2">
      <c r="A1594" s="19" t="s">
        <v>8965</v>
      </c>
      <c r="B1594" s="20">
        <v>-0.55019129348584295</v>
      </c>
      <c r="C1594" s="21">
        <v>1.03702806511188E-3</v>
      </c>
      <c r="D1594" s="21">
        <v>3.8993774239574602E-3</v>
      </c>
    </row>
    <row r="1595" spans="1:4" x14ac:dyDescent="0.2">
      <c r="A1595" s="19" t="s">
        <v>237</v>
      </c>
      <c r="B1595" s="20">
        <v>-0.55018651937428897</v>
      </c>
      <c r="C1595" s="21">
        <v>1.1288873477716E-8</v>
      </c>
      <c r="D1595" s="21">
        <v>1.1611143488515599E-7</v>
      </c>
    </row>
    <row r="1596" spans="1:4" x14ac:dyDescent="0.2">
      <c r="A1596" s="19" t="s">
        <v>7241</v>
      </c>
      <c r="B1596" s="20">
        <v>-0.54982874922057801</v>
      </c>
      <c r="C1596" s="21">
        <v>1.41494691908799E-2</v>
      </c>
      <c r="D1596" s="21">
        <v>3.74462541602281E-2</v>
      </c>
    </row>
    <row r="1597" spans="1:4" x14ac:dyDescent="0.2">
      <c r="A1597" s="19" t="s">
        <v>6940</v>
      </c>
      <c r="B1597" s="20">
        <v>-0.54869586803635595</v>
      </c>
      <c r="C1597" s="21">
        <v>9.5788019656663605E-4</v>
      </c>
      <c r="D1597" s="21">
        <v>3.6384093039747499E-3</v>
      </c>
    </row>
    <row r="1598" spans="1:4" x14ac:dyDescent="0.2">
      <c r="A1598" s="19" t="s">
        <v>6423</v>
      </c>
      <c r="B1598" s="20">
        <v>-0.54863274995734501</v>
      </c>
      <c r="C1598" s="21">
        <v>2.1660054598808E-6</v>
      </c>
      <c r="D1598" s="21">
        <v>1.5078824450085399E-5</v>
      </c>
    </row>
    <row r="1599" spans="1:4" x14ac:dyDescent="0.2">
      <c r="A1599" s="19" t="s">
        <v>101</v>
      </c>
      <c r="B1599" s="20">
        <v>-0.54835223540882205</v>
      </c>
      <c r="C1599" s="21">
        <v>1.78964873003338E-7</v>
      </c>
      <c r="D1599" s="21">
        <v>1.51664729377382E-6</v>
      </c>
    </row>
    <row r="1600" spans="1:4" x14ac:dyDescent="0.2">
      <c r="A1600" s="19" t="s">
        <v>6339</v>
      </c>
      <c r="B1600" s="20">
        <v>-0.54834816198647895</v>
      </c>
      <c r="C1600" s="21">
        <v>4.72433682629327E-4</v>
      </c>
      <c r="D1600" s="21">
        <v>1.9567488528936402E-3</v>
      </c>
    </row>
    <row r="1601" spans="1:4" x14ac:dyDescent="0.2">
      <c r="A1601" s="19" t="s">
        <v>4490</v>
      </c>
      <c r="B1601" s="20">
        <v>-0.54805902079897295</v>
      </c>
      <c r="C1601" s="21">
        <v>1.09935662410207E-2</v>
      </c>
      <c r="D1601" s="21">
        <v>3.0256597259197299E-2</v>
      </c>
    </row>
    <row r="1602" spans="1:4" x14ac:dyDescent="0.2">
      <c r="A1602" s="19" t="s">
        <v>8966</v>
      </c>
      <c r="B1602" s="20">
        <v>-0.54763744564480399</v>
      </c>
      <c r="C1602" s="21">
        <v>1.0063540337751101E-2</v>
      </c>
      <c r="D1602" s="21">
        <v>2.8145099188959698E-2</v>
      </c>
    </row>
    <row r="1603" spans="1:4" x14ac:dyDescent="0.2">
      <c r="A1603" s="19" t="s">
        <v>5042</v>
      </c>
      <c r="B1603" s="20">
        <v>-0.54758811520636397</v>
      </c>
      <c r="C1603" s="21">
        <v>4.8441804930805702E-6</v>
      </c>
      <c r="D1603" s="21">
        <v>3.1783808325739497E-5</v>
      </c>
    </row>
    <row r="1604" spans="1:4" x14ac:dyDescent="0.2">
      <c r="A1604" s="19" t="s">
        <v>8967</v>
      </c>
      <c r="B1604" s="20">
        <v>-0.54723099428300703</v>
      </c>
      <c r="C1604" s="21">
        <v>7.0309662622797004E-6</v>
      </c>
      <c r="D1604" s="21">
        <v>4.4726673352509301E-5</v>
      </c>
    </row>
    <row r="1605" spans="1:4" x14ac:dyDescent="0.2">
      <c r="A1605" s="19" t="s">
        <v>8968</v>
      </c>
      <c r="B1605" s="20">
        <v>-0.54708946832643002</v>
      </c>
      <c r="C1605" s="21">
        <v>3.7662893295446901E-7</v>
      </c>
      <c r="D1605" s="21">
        <v>2.9960114343866798E-6</v>
      </c>
    </row>
    <row r="1606" spans="1:4" x14ac:dyDescent="0.2">
      <c r="A1606" s="19" t="s">
        <v>8969</v>
      </c>
      <c r="B1606" s="20">
        <v>-0.54706194707146605</v>
      </c>
      <c r="C1606" s="21">
        <v>5.6463101996151101E-6</v>
      </c>
      <c r="D1606" s="21">
        <v>3.6694069163814702E-5</v>
      </c>
    </row>
    <row r="1607" spans="1:4" x14ac:dyDescent="0.2">
      <c r="A1607" s="19" t="s">
        <v>8970</v>
      </c>
      <c r="B1607" s="20">
        <v>-0.54590509348493599</v>
      </c>
      <c r="C1607" s="21">
        <v>1.2119059279032601E-4</v>
      </c>
      <c r="D1607" s="21">
        <v>5.8128084249217595E-4</v>
      </c>
    </row>
    <row r="1608" spans="1:4" x14ac:dyDescent="0.2">
      <c r="A1608" s="19" t="s">
        <v>8971</v>
      </c>
      <c r="B1608" s="20">
        <v>-0.54568824954975503</v>
      </c>
      <c r="C1608" s="21">
        <v>2.2192762602877399E-5</v>
      </c>
      <c r="D1608" s="21">
        <v>1.27013107660314E-4</v>
      </c>
    </row>
    <row r="1609" spans="1:4" x14ac:dyDescent="0.2">
      <c r="A1609" s="19" t="s">
        <v>6751</v>
      </c>
      <c r="B1609" s="20">
        <v>-0.54568466838527596</v>
      </c>
      <c r="C1609" s="21">
        <v>2.18770520715932E-5</v>
      </c>
      <c r="D1609" s="21">
        <v>1.25497688839E-4</v>
      </c>
    </row>
    <row r="1610" spans="1:4" x14ac:dyDescent="0.2">
      <c r="A1610" s="19" t="s">
        <v>4002</v>
      </c>
      <c r="B1610" s="20">
        <v>-0.54544906698072904</v>
      </c>
      <c r="C1610" s="21">
        <v>5.2767976514114997E-6</v>
      </c>
      <c r="D1610" s="21">
        <v>3.4366120856602798E-5</v>
      </c>
    </row>
    <row r="1611" spans="1:4" x14ac:dyDescent="0.2">
      <c r="A1611" s="19" t="s">
        <v>8972</v>
      </c>
      <c r="B1611" s="20">
        <v>-0.54541413663281202</v>
      </c>
      <c r="C1611" s="21">
        <v>1.5760138584102701E-5</v>
      </c>
      <c r="D1611" s="21">
        <v>9.3184466234795502E-5</v>
      </c>
    </row>
    <row r="1612" spans="1:4" x14ac:dyDescent="0.2">
      <c r="A1612" s="19" t="s">
        <v>6588</v>
      </c>
      <c r="B1612" s="20">
        <v>-0.54466039571083502</v>
      </c>
      <c r="C1612" s="21">
        <v>2.1958364335247899E-3</v>
      </c>
      <c r="D1612" s="21">
        <v>7.5284074941269902E-3</v>
      </c>
    </row>
    <row r="1613" spans="1:4" x14ac:dyDescent="0.2">
      <c r="A1613" s="19" t="s">
        <v>8973</v>
      </c>
      <c r="B1613" s="20">
        <v>-0.54434634123328696</v>
      </c>
      <c r="C1613" s="21">
        <v>3.6879144417503799E-7</v>
      </c>
      <c r="D1613" s="21">
        <v>2.9393584573899199E-6</v>
      </c>
    </row>
    <row r="1614" spans="1:4" x14ac:dyDescent="0.2">
      <c r="A1614" s="19" t="s">
        <v>8974</v>
      </c>
      <c r="B1614" s="20">
        <v>-0.54414973774943998</v>
      </c>
      <c r="C1614" s="21">
        <v>2.5226759364096799E-5</v>
      </c>
      <c r="D1614" s="21">
        <v>1.4252367211572701E-4</v>
      </c>
    </row>
    <row r="1615" spans="1:4" x14ac:dyDescent="0.2">
      <c r="A1615" s="19" t="s">
        <v>5079</v>
      </c>
      <c r="B1615" s="20">
        <v>-0.54412796720273404</v>
      </c>
      <c r="C1615" s="21">
        <v>3.7572727378910399E-8</v>
      </c>
      <c r="D1615" s="21">
        <v>3.5613165135610298E-7</v>
      </c>
    </row>
    <row r="1616" spans="1:4" x14ac:dyDescent="0.2">
      <c r="A1616" s="19" t="s">
        <v>4611</v>
      </c>
      <c r="B1616" s="20">
        <v>-0.54396231638429005</v>
      </c>
      <c r="C1616" s="21">
        <v>1.6587054763000901E-7</v>
      </c>
      <c r="D1616" s="21">
        <v>1.41836008875571E-6</v>
      </c>
    </row>
    <row r="1617" spans="1:4" x14ac:dyDescent="0.2">
      <c r="A1617" s="19" t="s">
        <v>7108</v>
      </c>
      <c r="B1617" s="20">
        <v>-0.54393696984242301</v>
      </c>
      <c r="C1617" s="21">
        <v>3.4082315384833297E-5</v>
      </c>
      <c r="D1617" s="21">
        <v>1.8688888964316899E-4</v>
      </c>
    </row>
    <row r="1618" spans="1:4" x14ac:dyDescent="0.2">
      <c r="A1618" s="19" t="s">
        <v>7286</v>
      </c>
      <c r="B1618" s="20">
        <v>-0.54265193535467304</v>
      </c>
      <c r="C1618" s="21">
        <v>1.8927443992351401E-2</v>
      </c>
      <c r="D1618" s="21">
        <v>4.7664820125434999E-2</v>
      </c>
    </row>
    <row r="1619" spans="1:4" x14ac:dyDescent="0.2">
      <c r="A1619" s="19" t="s">
        <v>4077</v>
      </c>
      <c r="B1619" s="20">
        <v>-0.54218808158973997</v>
      </c>
      <c r="C1619" s="21">
        <v>4.0016587352843999E-6</v>
      </c>
      <c r="D1619" s="21">
        <v>2.6653210235769901E-5</v>
      </c>
    </row>
    <row r="1620" spans="1:4" x14ac:dyDescent="0.2">
      <c r="A1620" s="19" t="s">
        <v>8975</v>
      </c>
      <c r="B1620" s="20">
        <v>-0.54213580221495805</v>
      </c>
      <c r="C1620" s="21">
        <v>6.5637945719792099E-7</v>
      </c>
      <c r="D1620" s="21">
        <v>5.0204268600824204E-6</v>
      </c>
    </row>
    <row r="1621" spans="1:4" x14ac:dyDescent="0.2">
      <c r="A1621" s="19" t="s">
        <v>6882</v>
      </c>
      <c r="B1621" s="20">
        <v>-0.54185110591641505</v>
      </c>
      <c r="C1621" s="21">
        <v>1.5837497796446899E-3</v>
      </c>
      <c r="D1621" s="21">
        <v>5.6366827010714297E-3</v>
      </c>
    </row>
    <row r="1622" spans="1:4" x14ac:dyDescent="0.2">
      <c r="A1622" s="19" t="s">
        <v>8976</v>
      </c>
      <c r="B1622" s="20">
        <v>-0.54115393838121995</v>
      </c>
      <c r="C1622" s="21">
        <v>4.0104592983801699E-6</v>
      </c>
      <c r="D1622" s="21">
        <v>2.6697395718336299E-5</v>
      </c>
    </row>
    <row r="1623" spans="1:4" x14ac:dyDescent="0.2">
      <c r="A1623" s="19" t="s">
        <v>4269</v>
      </c>
      <c r="B1623" s="20">
        <v>-0.54062176382239002</v>
      </c>
      <c r="C1623" s="21">
        <v>2.62536498446086E-6</v>
      </c>
      <c r="D1623" s="21">
        <v>1.8032189151910101E-5</v>
      </c>
    </row>
    <row r="1624" spans="1:4" x14ac:dyDescent="0.2">
      <c r="A1624" s="19" t="s">
        <v>7262</v>
      </c>
      <c r="B1624" s="20">
        <v>-0.54035387117212297</v>
      </c>
      <c r="C1624" s="21">
        <v>2.7910015886723898E-9</v>
      </c>
      <c r="D1624" s="21">
        <v>3.1843260718167803E-8</v>
      </c>
    </row>
    <row r="1625" spans="1:4" x14ac:dyDescent="0.2">
      <c r="A1625" s="19" t="s">
        <v>8977</v>
      </c>
      <c r="B1625" s="20">
        <v>-0.54023506950820299</v>
      </c>
      <c r="C1625" s="21">
        <v>4.3249281066919703E-5</v>
      </c>
      <c r="D1625" s="21">
        <v>2.3060045058701201E-4</v>
      </c>
    </row>
    <row r="1626" spans="1:4" x14ac:dyDescent="0.2">
      <c r="A1626" s="19" t="s">
        <v>4588</v>
      </c>
      <c r="B1626" s="20">
        <v>-0.53940155152021596</v>
      </c>
      <c r="C1626" s="21">
        <v>1.0136100284835401E-4</v>
      </c>
      <c r="D1626" s="21">
        <v>4.94445873751948E-4</v>
      </c>
    </row>
    <row r="1627" spans="1:4" x14ac:dyDescent="0.2">
      <c r="A1627" s="19" t="s">
        <v>8978</v>
      </c>
      <c r="B1627" s="20">
        <v>-0.53902083306656201</v>
      </c>
      <c r="C1627" s="21">
        <v>2.6556863966598201E-6</v>
      </c>
      <c r="D1627" s="21">
        <v>1.8220137961938899E-5</v>
      </c>
    </row>
    <row r="1628" spans="1:4" x14ac:dyDescent="0.2">
      <c r="A1628" s="19" t="s">
        <v>8979</v>
      </c>
      <c r="B1628" s="20">
        <v>-0.53857134992598799</v>
      </c>
      <c r="C1628" s="21">
        <v>3.5353556385366401E-6</v>
      </c>
      <c r="D1628" s="21">
        <v>2.3734365305746299E-5</v>
      </c>
    </row>
    <row r="1629" spans="1:4" x14ac:dyDescent="0.2">
      <c r="A1629" s="19" t="s">
        <v>8980</v>
      </c>
      <c r="B1629" s="20">
        <v>-0.53854918102143001</v>
      </c>
      <c r="C1629" s="21">
        <v>1.17084697222206E-7</v>
      </c>
      <c r="D1629" s="21">
        <v>1.0290425386391001E-6</v>
      </c>
    </row>
    <row r="1630" spans="1:4" x14ac:dyDescent="0.2">
      <c r="A1630" s="19" t="s">
        <v>8981</v>
      </c>
      <c r="B1630" s="20">
        <v>-0.53832358159500204</v>
      </c>
      <c r="C1630" s="21">
        <v>2.9968482401982397E-8</v>
      </c>
      <c r="D1630" s="21">
        <v>2.8670158397300302E-7</v>
      </c>
    </row>
    <row r="1631" spans="1:4" x14ac:dyDescent="0.2">
      <c r="A1631" s="19" t="s">
        <v>8982</v>
      </c>
      <c r="B1631" s="20">
        <v>-0.53819991143104595</v>
      </c>
      <c r="C1631" s="21">
        <v>2.2061535034677002E-5</v>
      </c>
      <c r="D1631" s="21">
        <v>1.26379467548717E-4</v>
      </c>
    </row>
    <row r="1632" spans="1:4" x14ac:dyDescent="0.2">
      <c r="A1632" s="19" t="s">
        <v>8983</v>
      </c>
      <c r="B1632" s="20">
        <v>-0.53794786503782099</v>
      </c>
      <c r="C1632" s="21">
        <v>1.04960296025512E-6</v>
      </c>
      <c r="D1632" s="21">
        <v>7.7770340807358093E-6</v>
      </c>
    </row>
    <row r="1633" spans="1:4" x14ac:dyDescent="0.2">
      <c r="A1633" s="19" t="s">
        <v>4605</v>
      </c>
      <c r="B1633" s="20">
        <v>-0.53782124182888202</v>
      </c>
      <c r="C1633" s="21">
        <v>9.4052039998466101E-5</v>
      </c>
      <c r="D1633" s="21">
        <v>4.6319314023225401E-4</v>
      </c>
    </row>
    <row r="1634" spans="1:4" x14ac:dyDescent="0.2">
      <c r="A1634" s="19" t="s">
        <v>8984</v>
      </c>
      <c r="B1634" s="20">
        <v>-0.53770170513708604</v>
      </c>
      <c r="C1634" s="21">
        <v>2.4422762076424103E-4</v>
      </c>
      <c r="D1634" s="21">
        <v>1.09312486126298E-3</v>
      </c>
    </row>
    <row r="1635" spans="1:4" x14ac:dyDescent="0.2">
      <c r="A1635" s="19" t="s">
        <v>4483</v>
      </c>
      <c r="B1635" s="20">
        <v>-0.53765066662849903</v>
      </c>
      <c r="C1635" s="21">
        <v>2.3797989116796599E-5</v>
      </c>
      <c r="D1635" s="21">
        <v>1.3525775917766001E-4</v>
      </c>
    </row>
    <row r="1636" spans="1:4" x14ac:dyDescent="0.2">
      <c r="A1636" s="19" t="s">
        <v>8985</v>
      </c>
      <c r="B1636" s="20">
        <v>-0.53762388105408898</v>
      </c>
      <c r="C1636" s="21">
        <v>7.3434523261191595E-8</v>
      </c>
      <c r="D1636" s="21">
        <v>6.6484951919500597E-7</v>
      </c>
    </row>
    <row r="1637" spans="1:4" x14ac:dyDescent="0.2">
      <c r="A1637" s="19" t="s">
        <v>8986</v>
      </c>
      <c r="B1637" s="20">
        <v>-0.53687996306667596</v>
      </c>
      <c r="C1637" s="21">
        <v>8.7336752913635594E-6</v>
      </c>
      <c r="D1637" s="21">
        <v>5.4461714038553503E-5</v>
      </c>
    </row>
    <row r="1638" spans="1:4" x14ac:dyDescent="0.2">
      <c r="A1638" s="19" t="s">
        <v>4584</v>
      </c>
      <c r="B1638" s="20">
        <v>-0.53630602192679699</v>
      </c>
      <c r="C1638" s="21">
        <v>1.6426672657780599E-3</v>
      </c>
      <c r="D1638" s="21">
        <v>5.82473267594741E-3</v>
      </c>
    </row>
    <row r="1639" spans="1:4" x14ac:dyDescent="0.2">
      <c r="A1639" s="19" t="s">
        <v>6190</v>
      </c>
      <c r="B1639" s="20">
        <v>-0.536224668084755</v>
      </c>
      <c r="C1639" s="21">
        <v>4.1507385991059404E-3</v>
      </c>
      <c r="D1639" s="21">
        <v>1.30940606805385E-2</v>
      </c>
    </row>
    <row r="1640" spans="1:4" x14ac:dyDescent="0.2">
      <c r="A1640" s="19" t="s">
        <v>4101</v>
      </c>
      <c r="B1640" s="20">
        <v>-0.53609715518118894</v>
      </c>
      <c r="C1640" s="21">
        <v>9.950355628740021E-7</v>
      </c>
      <c r="D1640" s="21">
        <v>7.4083554113193096E-6</v>
      </c>
    </row>
    <row r="1641" spans="1:4" x14ac:dyDescent="0.2">
      <c r="A1641" s="19" t="s">
        <v>8987</v>
      </c>
      <c r="B1641" s="20">
        <v>-0.53598360690790603</v>
      </c>
      <c r="C1641" s="21">
        <v>1.37100793985067E-3</v>
      </c>
      <c r="D1641" s="21">
        <v>4.9541231187213803E-3</v>
      </c>
    </row>
    <row r="1642" spans="1:4" x14ac:dyDescent="0.2">
      <c r="A1642" s="19" t="s">
        <v>8988</v>
      </c>
      <c r="B1642" s="20">
        <v>-0.535746299409666</v>
      </c>
      <c r="C1642" s="21">
        <v>8.0750441840259098E-7</v>
      </c>
      <c r="D1642" s="21">
        <v>6.0893937843064404E-6</v>
      </c>
    </row>
    <row r="1643" spans="1:4" x14ac:dyDescent="0.2">
      <c r="A1643" s="19" t="s">
        <v>6959</v>
      </c>
      <c r="B1643" s="20">
        <v>-0.53550863137441296</v>
      </c>
      <c r="C1643" s="21">
        <v>3.5152032426696501E-7</v>
      </c>
      <c r="D1643" s="21">
        <v>2.80533253602172E-6</v>
      </c>
    </row>
    <row r="1644" spans="1:4" x14ac:dyDescent="0.2">
      <c r="A1644" s="19" t="s">
        <v>8989</v>
      </c>
      <c r="B1644" s="20">
        <v>-0.53541746071398</v>
      </c>
      <c r="C1644" s="21">
        <v>5.9371862175962002E-6</v>
      </c>
      <c r="D1644" s="21">
        <v>3.8403154106677402E-5</v>
      </c>
    </row>
    <row r="1645" spans="1:4" x14ac:dyDescent="0.2">
      <c r="A1645" s="19" t="s">
        <v>8990</v>
      </c>
      <c r="B1645" s="20">
        <v>-0.53513157185510396</v>
      </c>
      <c r="C1645" s="21">
        <v>2.9108986018799301E-4</v>
      </c>
      <c r="D1645" s="21">
        <v>1.27463015537898E-3</v>
      </c>
    </row>
    <row r="1646" spans="1:4" x14ac:dyDescent="0.2">
      <c r="A1646" s="19" t="s">
        <v>8991</v>
      </c>
      <c r="B1646" s="20">
        <v>-0.53513100247412204</v>
      </c>
      <c r="C1646" s="21">
        <v>6.25650095133835E-3</v>
      </c>
      <c r="D1646" s="21">
        <v>1.8648428815285702E-2</v>
      </c>
    </row>
    <row r="1647" spans="1:4" x14ac:dyDescent="0.2">
      <c r="A1647" s="19" t="s">
        <v>8992</v>
      </c>
      <c r="B1647" s="20">
        <v>-0.53496306561000695</v>
      </c>
      <c r="C1647" s="21">
        <v>1.8089480351956001E-6</v>
      </c>
      <c r="D1647" s="21">
        <v>1.2810263040046E-5</v>
      </c>
    </row>
    <row r="1648" spans="1:4" x14ac:dyDescent="0.2">
      <c r="A1648" s="19" t="s">
        <v>7109</v>
      </c>
      <c r="B1648" s="20">
        <v>-0.53455437496852598</v>
      </c>
      <c r="C1648" s="21">
        <v>4.9061802630196603E-5</v>
      </c>
      <c r="D1648" s="21">
        <v>2.5725086468480102E-4</v>
      </c>
    </row>
    <row r="1649" spans="1:4" x14ac:dyDescent="0.2">
      <c r="A1649" s="19" t="s">
        <v>8993</v>
      </c>
      <c r="B1649" s="20">
        <v>-0.534234719732815</v>
      </c>
      <c r="C1649" s="21">
        <v>6.0406225675093295E-4</v>
      </c>
      <c r="D1649" s="21">
        <v>2.4378913010217398E-3</v>
      </c>
    </row>
    <row r="1650" spans="1:4" x14ac:dyDescent="0.2">
      <c r="A1650" s="19" t="s">
        <v>7782</v>
      </c>
      <c r="B1650" s="20">
        <v>-0.53396889556134597</v>
      </c>
      <c r="C1650" s="21">
        <v>6.4405648852967397E-3</v>
      </c>
      <c r="D1650" s="21">
        <v>1.91138344211528E-2</v>
      </c>
    </row>
    <row r="1651" spans="1:4" x14ac:dyDescent="0.2">
      <c r="A1651" s="19" t="s">
        <v>6702</v>
      </c>
      <c r="B1651" s="20">
        <v>-0.53378991738017001</v>
      </c>
      <c r="C1651" s="21">
        <v>2.6765528351581E-4</v>
      </c>
      <c r="D1651" s="21">
        <v>1.18294419063193E-3</v>
      </c>
    </row>
    <row r="1652" spans="1:4" x14ac:dyDescent="0.2">
      <c r="A1652" s="19" t="s">
        <v>8994</v>
      </c>
      <c r="B1652" s="20">
        <v>-0.53266146025143402</v>
      </c>
      <c r="C1652" s="21">
        <v>5.0857245818544498E-7</v>
      </c>
      <c r="D1652" s="21">
        <v>3.9462404469528104E-6</v>
      </c>
    </row>
    <row r="1653" spans="1:4" x14ac:dyDescent="0.2">
      <c r="A1653" s="19" t="s">
        <v>6299</v>
      </c>
      <c r="B1653" s="20">
        <v>-0.53262484984032898</v>
      </c>
      <c r="C1653" s="21">
        <v>8.7490987394047996E-7</v>
      </c>
      <c r="D1653" s="21">
        <v>6.5735606504235303E-6</v>
      </c>
    </row>
    <row r="1654" spans="1:4" x14ac:dyDescent="0.2">
      <c r="A1654" s="19" t="s">
        <v>8995</v>
      </c>
      <c r="B1654" s="20">
        <v>-0.53262038604294604</v>
      </c>
      <c r="C1654" s="21">
        <v>1.1033160448165301E-6</v>
      </c>
      <c r="D1654" s="21">
        <v>8.1554051015172903E-6</v>
      </c>
    </row>
    <row r="1655" spans="1:4" x14ac:dyDescent="0.2">
      <c r="A1655" s="19" t="s">
        <v>8996</v>
      </c>
      <c r="B1655" s="20">
        <v>-0.532337079602069</v>
      </c>
      <c r="C1655" s="21">
        <v>2.7910751931949901E-5</v>
      </c>
      <c r="D1655" s="21">
        <v>1.5639667362686999E-4</v>
      </c>
    </row>
    <row r="1656" spans="1:4" x14ac:dyDescent="0.2">
      <c r="A1656" s="19" t="s">
        <v>4788</v>
      </c>
      <c r="B1656" s="20">
        <v>-0.53229621714212705</v>
      </c>
      <c r="C1656" s="21">
        <v>2.2915599530409399E-3</v>
      </c>
      <c r="D1656" s="21">
        <v>7.8152786441656394E-3</v>
      </c>
    </row>
    <row r="1657" spans="1:4" x14ac:dyDescent="0.2">
      <c r="A1657" s="19" t="s">
        <v>8997</v>
      </c>
      <c r="B1657" s="20">
        <v>-0.53186695387183103</v>
      </c>
      <c r="C1657" s="21">
        <v>2.5404815287829301E-7</v>
      </c>
      <c r="D1657" s="21">
        <v>2.0855305394845601E-6</v>
      </c>
    </row>
    <row r="1658" spans="1:4" x14ac:dyDescent="0.2">
      <c r="A1658" s="19" t="s">
        <v>8998</v>
      </c>
      <c r="B1658" s="20">
        <v>-0.53178213646783501</v>
      </c>
      <c r="C1658" s="21">
        <v>2.4208852338738701E-3</v>
      </c>
      <c r="D1658" s="21">
        <v>8.1905952366265206E-3</v>
      </c>
    </row>
    <row r="1659" spans="1:4" x14ac:dyDescent="0.2">
      <c r="A1659" s="19" t="s">
        <v>8999</v>
      </c>
      <c r="B1659" s="20">
        <v>-0.53154546921632995</v>
      </c>
      <c r="C1659" s="21">
        <v>1.1714802081693701E-5</v>
      </c>
      <c r="D1659" s="21">
        <v>7.1003340506949904E-5</v>
      </c>
    </row>
    <row r="1660" spans="1:4" x14ac:dyDescent="0.2">
      <c r="A1660" s="19" t="s">
        <v>6957</v>
      </c>
      <c r="B1660" s="20">
        <v>-0.53119889245271701</v>
      </c>
      <c r="C1660" s="21">
        <v>6.5743671388331294E-5</v>
      </c>
      <c r="D1660" s="21">
        <v>3.35859667847023E-4</v>
      </c>
    </row>
    <row r="1661" spans="1:4" x14ac:dyDescent="0.2">
      <c r="A1661" s="19" t="s">
        <v>4996</v>
      </c>
      <c r="B1661" s="20">
        <v>-0.53096956111207105</v>
      </c>
      <c r="C1661" s="21">
        <v>2.0484929105322098E-3</v>
      </c>
      <c r="D1661" s="21">
        <v>7.0823596081868402E-3</v>
      </c>
    </row>
    <row r="1662" spans="1:4" x14ac:dyDescent="0.2">
      <c r="A1662" s="19" t="s">
        <v>6569</v>
      </c>
      <c r="B1662" s="20">
        <v>-0.53091714988849403</v>
      </c>
      <c r="C1662" s="21">
        <v>1.5978940926580201E-7</v>
      </c>
      <c r="D1662" s="21">
        <v>1.3739882072388099E-6</v>
      </c>
    </row>
    <row r="1663" spans="1:4" x14ac:dyDescent="0.2">
      <c r="A1663" s="19" t="s">
        <v>9000</v>
      </c>
      <c r="B1663" s="20">
        <v>-0.53074957181326499</v>
      </c>
      <c r="C1663" s="21">
        <v>8.3465497979918906E-6</v>
      </c>
      <c r="D1663" s="21">
        <v>5.2259241164052902E-5</v>
      </c>
    </row>
    <row r="1664" spans="1:4" x14ac:dyDescent="0.2">
      <c r="A1664" s="19" t="s">
        <v>6628</v>
      </c>
      <c r="B1664" s="20">
        <v>-0.53069046997990199</v>
      </c>
      <c r="C1664" s="21">
        <v>5.48353776159024E-5</v>
      </c>
      <c r="D1664" s="21">
        <v>2.8489124142046799E-4</v>
      </c>
    </row>
    <row r="1665" spans="1:4" x14ac:dyDescent="0.2">
      <c r="A1665" s="19" t="s">
        <v>9001</v>
      </c>
      <c r="B1665" s="20">
        <v>-0.53066489985172705</v>
      </c>
      <c r="C1665" s="21">
        <v>3.1102155758359601E-5</v>
      </c>
      <c r="D1665" s="21">
        <v>1.7235289849076399E-4</v>
      </c>
    </row>
    <row r="1666" spans="1:4" x14ac:dyDescent="0.2">
      <c r="A1666" s="19" t="s">
        <v>9002</v>
      </c>
      <c r="B1666" s="20">
        <v>-0.53054564245507496</v>
      </c>
      <c r="C1666" s="21">
        <v>4.25871220375221E-3</v>
      </c>
      <c r="D1666" s="21">
        <v>1.3376459794706801E-2</v>
      </c>
    </row>
    <row r="1667" spans="1:4" x14ac:dyDescent="0.2">
      <c r="A1667" s="19" t="s">
        <v>4956</v>
      </c>
      <c r="B1667" s="20">
        <v>-0.53031112911090095</v>
      </c>
      <c r="C1667" s="21">
        <v>2.0003139655638301E-4</v>
      </c>
      <c r="D1667" s="21">
        <v>9.1322225578649603E-4</v>
      </c>
    </row>
    <row r="1668" spans="1:4" x14ac:dyDescent="0.2">
      <c r="A1668" s="19" t="s">
        <v>9003</v>
      </c>
      <c r="B1668" s="20">
        <v>-0.53027318038362103</v>
      </c>
      <c r="C1668" s="21">
        <v>9.3332183327275806E-3</v>
      </c>
      <c r="D1668" s="21">
        <v>2.64133937289548E-2</v>
      </c>
    </row>
    <row r="1669" spans="1:4" x14ac:dyDescent="0.2">
      <c r="A1669" s="19" t="s">
        <v>9004</v>
      </c>
      <c r="B1669" s="20">
        <v>-0.53017353858560901</v>
      </c>
      <c r="C1669" s="21">
        <v>1.33021764771973E-2</v>
      </c>
      <c r="D1669" s="21">
        <v>3.5547477456522501E-2</v>
      </c>
    </row>
    <row r="1670" spans="1:4" x14ac:dyDescent="0.2">
      <c r="A1670" s="19" t="s">
        <v>6471</v>
      </c>
      <c r="B1670" s="20">
        <v>-0.53012940938240904</v>
      </c>
      <c r="C1670" s="21">
        <v>1.3544595808827099E-3</v>
      </c>
      <c r="D1670" s="21">
        <v>4.9101650354918197E-3</v>
      </c>
    </row>
    <row r="1671" spans="1:4" x14ac:dyDescent="0.2">
      <c r="A1671" s="19" t="s">
        <v>9005</v>
      </c>
      <c r="B1671" s="20">
        <v>-0.53009092187185802</v>
      </c>
      <c r="C1671" s="21">
        <v>1.6813512526860801E-6</v>
      </c>
      <c r="D1671" s="21">
        <v>1.1982423444533199E-5</v>
      </c>
    </row>
    <row r="1672" spans="1:4" x14ac:dyDescent="0.2">
      <c r="A1672" s="19" t="s">
        <v>7181</v>
      </c>
      <c r="B1672" s="20">
        <v>-0.52974483540898998</v>
      </c>
      <c r="C1672" s="21">
        <v>1.2361689337022901E-5</v>
      </c>
      <c r="D1672" s="21">
        <v>7.4597034582864097E-5</v>
      </c>
    </row>
    <row r="1673" spans="1:4" x14ac:dyDescent="0.2">
      <c r="A1673" s="19" t="s">
        <v>8137</v>
      </c>
      <c r="B1673" s="20">
        <v>-0.52972812214603104</v>
      </c>
      <c r="C1673" s="21">
        <v>5.1149861430983996E-4</v>
      </c>
      <c r="D1673" s="21">
        <v>2.10229683973511E-3</v>
      </c>
    </row>
    <row r="1674" spans="1:4" x14ac:dyDescent="0.2">
      <c r="A1674" s="19" t="s">
        <v>7082</v>
      </c>
      <c r="B1674" s="20">
        <v>-0.52885789166192299</v>
      </c>
      <c r="C1674" s="21">
        <v>5.4729344285249298E-4</v>
      </c>
      <c r="D1674" s="21">
        <v>2.23155188710404E-3</v>
      </c>
    </row>
    <row r="1675" spans="1:4" x14ac:dyDescent="0.2">
      <c r="A1675" s="19" t="s">
        <v>240</v>
      </c>
      <c r="B1675" s="20">
        <v>-0.52861399678354304</v>
      </c>
      <c r="C1675" s="21">
        <v>8.1253392108851399E-4</v>
      </c>
      <c r="D1675" s="21">
        <v>3.1543928719762701E-3</v>
      </c>
    </row>
    <row r="1676" spans="1:4" x14ac:dyDescent="0.2">
      <c r="A1676" s="19" t="s">
        <v>9006</v>
      </c>
      <c r="B1676" s="20">
        <v>-0.52832335426174104</v>
      </c>
      <c r="C1676" s="21">
        <v>6.12082794378684E-3</v>
      </c>
      <c r="D1676" s="21">
        <v>1.83193689393591E-2</v>
      </c>
    </row>
    <row r="1677" spans="1:4" x14ac:dyDescent="0.2">
      <c r="A1677" s="19" t="s">
        <v>6871</v>
      </c>
      <c r="B1677" s="20">
        <v>-0.52763812115428399</v>
      </c>
      <c r="C1677" s="21">
        <v>1.8729718489657299E-5</v>
      </c>
      <c r="D1677" s="21">
        <v>1.0906785974931799E-4</v>
      </c>
    </row>
    <row r="1678" spans="1:4" x14ac:dyDescent="0.2">
      <c r="A1678" s="19" t="s">
        <v>4725</v>
      </c>
      <c r="B1678" s="20">
        <v>-0.527556606025393</v>
      </c>
      <c r="C1678" s="21">
        <v>1.3187914974853E-5</v>
      </c>
      <c r="D1678" s="21">
        <v>7.9385192144669804E-5</v>
      </c>
    </row>
    <row r="1679" spans="1:4" x14ac:dyDescent="0.2">
      <c r="A1679" s="19" t="s">
        <v>9007</v>
      </c>
      <c r="B1679" s="20">
        <v>-0.52752869024151205</v>
      </c>
      <c r="C1679" s="21">
        <v>4.18160387535802E-5</v>
      </c>
      <c r="D1679" s="21">
        <v>2.2353892820894399E-4</v>
      </c>
    </row>
    <row r="1680" spans="1:4" x14ac:dyDescent="0.2">
      <c r="A1680" s="19" t="s">
        <v>9008</v>
      </c>
      <c r="B1680" s="20">
        <v>-0.52677648130842802</v>
      </c>
      <c r="C1680" s="21">
        <v>1.6059676774991299E-7</v>
      </c>
      <c r="D1680" s="21">
        <v>1.3799674841104799E-6</v>
      </c>
    </row>
    <row r="1681" spans="1:4" x14ac:dyDescent="0.2">
      <c r="A1681" s="19" t="s">
        <v>9009</v>
      </c>
      <c r="B1681" s="20">
        <v>-0.52670569095771302</v>
      </c>
      <c r="C1681" s="21">
        <v>3.2924166571382199E-7</v>
      </c>
      <c r="D1681" s="21">
        <v>2.6412212271651801E-6</v>
      </c>
    </row>
    <row r="1682" spans="1:4" x14ac:dyDescent="0.2">
      <c r="A1682" s="19" t="s">
        <v>9010</v>
      </c>
      <c r="B1682" s="20">
        <v>-0.52633078995242899</v>
      </c>
      <c r="C1682" s="21">
        <v>1.03993893081278E-5</v>
      </c>
      <c r="D1682" s="21">
        <v>6.3815376023282103E-5</v>
      </c>
    </row>
    <row r="1683" spans="1:4" x14ac:dyDescent="0.2">
      <c r="A1683" s="19" t="s">
        <v>9011</v>
      </c>
      <c r="B1683" s="20">
        <v>-0.52608970255801801</v>
      </c>
      <c r="C1683" s="21">
        <v>1.95869322940146E-6</v>
      </c>
      <c r="D1683" s="21">
        <v>1.37678368355304E-5</v>
      </c>
    </row>
    <row r="1684" spans="1:4" x14ac:dyDescent="0.2">
      <c r="A1684" s="19" t="s">
        <v>7236</v>
      </c>
      <c r="B1684" s="20">
        <v>-0.52602976375086896</v>
      </c>
      <c r="C1684" s="21">
        <v>6.1828271741496699E-6</v>
      </c>
      <c r="D1684" s="21">
        <v>3.9824775974841698E-5</v>
      </c>
    </row>
    <row r="1685" spans="1:4" x14ac:dyDescent="0.2">
      <c r="A1685" s="19" t="s">
        <v>72</v>
      </c>
      <c r="B1685" s="20">
        <v>-0.52593196566209699</v>
      </c>
      <c r="C1685" s="21">
        <v>1.1968166242014501E-7</v>
      </c>
      <c r="D1685" s="21">
        <v>1.04962095682635E-6</v>
      </c>
    </row>
    <row r="1686" spans="1:4" x14ac:dyDescent="0.2">
      <c r="A1686" s="19" t="s">
        <v>9012</v>
      </c>
      <c r="B1686" s="20">
        <v>-0.52585201611565502</v>
      </c>
      <c r="C1686" s="21">
        <v>2.0420845340879901E-5</v>
      </c>
      <c r="D1686" s="21">
        <v>1.18078674936801E-4</v>
      </c>
    </row>
    <row r="1687" spans="1:4" x14ac:dyDescent="0.2">
      <c r="A1687" s="19" t="s">
        <v>9013</v>
      </c>
      <c r="B1687" s="20">
        <v>-0.52555539680507501</v>
      </c>
      <c r="C1687" s="21">
        <v>5.4540279037433103E-7</v>
      </c>
      <c r="D1687" s="21">
        <v>4.2081735648043298E-6</v>
      </c>
    </row>
    <row r="1688" spans="1:4" x14ac:dyDescent="0.2">
      <c r="A1688" s="19" t="s">
        <v>6562</v>
      </c>
      <c r="B1688" s="20">
        <v>-0.52549003585791798</v>
      </c>
      <c r="C1688" s="21">
        <v>4.9857040612038097E-4</v>
      </c>
      <c r="D1688" s="21">
        <v>2.0560189237668401E-3</v>
      </c>
    </row>
    <row r="1689" spans="1:4" x14ac:dyDescent="0.2">
      <c r="A1689" s="19" t="s">
        <v>6353</v>
      </c>
      <c r="B1689" s="20">
        <v>-0.52514108969810203</v>
      </c>
      <c r="C1689" s="21">
        <v>5.0357187300429698E-8</v>
      </c>
      <c r="D1689" s="21">
        <v>4.6759703234053801E-7</v>
      </c>
    </row>
    <row r="1690" spans="1:4" x14ac:dyDescent="0.2">
      <c r="A1690" s="19" t="s">
        <v>4252</v>
      </c>
      <c r="B1690" s="20">
        <v>-0.525018922031536</v>
      </c>
      <c r="C1690" s="21">
        <v>7.8888427403116593E-3</v>
      </c>
      <c r="D1690" s="21">
        <v>2.28237427203851E-2</v>
      </c>
    </row>
    <row r="1691" spans="1:4" x14ac:dyDescent="0.2">
      <c r="A1691" s="19" t="s">
        <v>4938</v>
      </c>
      <c r="B1691" s="20">
        <v>-0.52473741564891097</v>
      </c>
      <c r="C1691" s="21">
        <v>2.29760428211899E-3</v>
      </c>
      <c r="D1691" s="21">
        <v>7.8303559192801405E-3</v>
      </c>
    </row>
    <row r="1692" spans="1:4" x14ac:dyDescent="0.2">
      <c r="A1692" s="19" t="s">
        <v>6288</v>
      </c>
      <c r="B1692" s="20">
        <v>-0.52453691670569402</v>
      </c>
      <c r="C1692" s="21">
        <v>2.8307060492245499E-3</v>
      </c>
      <c r="D1692" s="21">
        <v>9.3788545142632108E-3</v>
      </c>
    </row>
    <row r="1693" spans="1:4" x14ac:dyDescent="0.2">
      <c r="A1693" s="19" t="s">
        <v>9014</v>
      </c>
      <c r="B1693" s="20">
        <v>-0.52446618185308003</v>
      </c>
      <c r="C1693" s="21">
        <v>2.4150180543353001E-7</v>
      </c>
      <c r="D1693" s="21">
        <v>1.9931582361366098E-6</v>
      </c>
    </row>
    <row r="1694" spans="1:4" x14ac:dyDescent="0.2">
      <c r="A1694" s="19" t="s">
        <v>4370</v>
      </c>
      <c r="B1694" s="20">
        <v>-0.52443523651384605</v>
      </c>
      <c r="C1694" s="21">
        <v>7.6117883501211698E-6</v>
      </c>
      <c r="D1694" s="21">
        <v>4.8074042055455202E-5</v>
      </c>
    </row>
    <row r="1695" spans="1:4" x14ac:dyDescent="0.2">
      <c r="A1695" s="19" t="s">
        <v>6318</v>
      </c>
      <c r="B1695" s="20">
        <v>-0.52429094773693996</v>
      </c>
      <c r="C1695" s="21">
        <v>2.2714434800079398E-3</v>
      </c>
      <c r="D1695" s="21">
        <v>7.7574075833309001E-3</v>
      </c>
    </row>
    <row r="1696" spans="1:4" x14ac:dyDescent="0.2">
      <c r="A1696" s="19" t="s">
        <v>9015</v>
      </c>
      <c r="B1696" s="20">
        <v>-0.52407722243600097</v>
      </c>
      <c r="C1696" s="21">
        <v>1.8869599167613301E-4</v>
      </c>
      <c r="D1696" s="21">
        <v>8.6628614360406697E-4</v>
      </c>
    </row>
    <row r="1697" spans="1:4" x14ac:dyDescent="0.2">
      <c r="A1697" s="19" t="s">
        <v>9016</v>
      </c>
      <c r="B1697" s="20">
        <v>-0.52397893791970895</v>
      </c>
      <c r="C1697" s="21">
        <v>2.20951400624666E-3</v>
      </c>
      <c r="D1697" s="21">
        <v>7.56216218934535E-3</v>
      </c>
    </row>
    <row r="1698" spans="1:4" x14ac:dyDescent="0.2">
      <c r="A1698" s="19" t="s">
        <v>9017</v>
      </c>
      <c r="B1698" s="20">
        <v>-0.52364890093771799</v>
      </c>
      <c r="C1698" s="21">
        <v>5.4877460495184902E-5</v>
      </c>
      <c r="D1698" s="21">
        <v>2.8489124142046799E-4</v>
      </c>
    </row>
    <row r="1699" spans="1:4" x14ac:dyDescent="0.2">
      <c r="A1699" s="19" t="s">
        <v>9018</v>
      </c>
      <c r="B1699" s="20">
        <v>-0.52300718058309503</v>
      </c>
      <c r="C1699" s="21">
        <v>1.99043869746094E-4</v>
      </c>
      <c r="D1699" s="21">
        <v>9.0938767631122501E-4</v>
      </c>
    </row>
    <row r="1700" spans="1:4" x14ac:dyDescent="0.2">
      <c r="A1700" s="19" t="s">
        <v>9019</v>
      </c>
      <c r="B1700" s="20">
        <v>-0.52294656823769303</v>
      </c>
      <c r="C1700" s="21">
        <v>1.9748644058524699E-3</v>
      </c>
      <c r="D1700" s="21">
        <v>6.8527961726032498E-3</v>
      </c>
    </row>
    <row r="1701" spans="1:4" x14ac:dyDescent="0.2">
      <c r="A1701" s="19" t="s">
        <v>9020</v>
      </c>
      <c r="B1701" s="20">
        <v>-0.52260666281040102</v>
      </c>
      <c r="C1701" s="21">
        <v>9.5204269694651E-4</v>
      </c>
      <c r="D1701" s="21">
        <v>3.6229370326667401E-3</v>
      </c>
    </row>
    <row r="1702" spans="1:4" x14ac:dyDescent="0.2">
      <c r="A1702" s="19" t="s">
        <v>9021</v>
      </c>
      <c r="B1702" s="20">
        <v>-0.52247421361245105</v>
      </c>
      <c r="C1702" s="21">
        <v>4.96459059108315E-6</v>
      </c>
      <c r="D1702" s="21">
        <v>3.2521895408467101E-5</v>
      </c>
    </row>
    <row r="1703" spans="1:4" x14ac:dyDescent="0.2">
      <c r="A1703" s="19" t="s">
        <v>7068</v>
      </c>
      <c r="B1703" s="20">
        <v>-0.52221568210848901</v>
      </c>
      <c r="C1703" s="21">
        <v>1.1273503480789201E-5</v>
      </c>
      <c r="D1703" s="21">
        <v>6.8564713667464903E-5</v>
      </c>
    </row>
    <row r="1704" spans="1:4" x14ac:dyDescent="0.2">
      <c r="A1704" s="19" t="s">
        <v>4951</v>
      </c>
      <c r="B1704" s="20">
        <v>-0.52208468043910095</v>
      </c>
      <c r="C1704" s="21">
        <v>2.6939781143037302E-3</v>
      </c>
      <c r="D1704" s="21">
        <v>8.9813848280439895E-3</v>
      </c>
    </row>
    <row r="1705" spans="1:4" x14ac:dyDescent="0.2">
      <c r="A1705" s="19" t="s">
        <v>7278</v>
      </c>
      <c r="B1705" s="20">
        <v>-0.52204294686086306</v>
      </c>
      <c r="C1705" s="21">
        <v>3.9421852538023102E-5</v>
      </c>
      <c r="D1705" s="21">
        <v>2.1249171783618601E-4</v>
      </c>
    </row>
    <row r="1706" spans="1:4" x14ac:dyDescent="0.2">
      <c r="A1706" s="19" t="s">
        <v>9022</v>
      </c>
      <c r="B1706" s="20">
        <v>-0.52188196884944504</v>
      </c>
      <c r="C1706" s="21">
        <v>2.87288044591302E-5</v>
      </c>
      <c r="D1706" s="21">
        <v>1.6061539407686101E-4</v>
      </c>
    </row>
    <row r="1707" spans="1:4" x14ac:dyDescent="0.2">
      <c r="A1707" s="19" t="s">
        <v>9023</v>
      </c>
      <c r="B1707" s="20">
        <v>-0.52152495704757196</v>
      </c>
      <c r="C1707" s="21">
        <v>1.36067132300094E-5</v>
      </c>
      <c r="D1707" s="21">
        <v>8.1506480848599696E-5</v>
      </c>
    </row>
    <row r="1708" spans="1:4" x14ac:dyDescent="0.2">
      <c r="A1708" s="19" t="s">
        <v>6231</v>
      </c>
      <c r="B1708" s="20">
        <v>-0.52148117212290002</v>
      </c>
      <c r="C1708" s="21">
        <v>2.1491174588825299E-4</v>
      </c>
      <c r="D1708" s="21">
        <v>9.7322401059722499E-4</v>
      </c>
    </row>
    <row r="1709" spans="1:4" x14ac:dyDescent="0.2">
      <c r="A1709" s="19" t="s">
        <v>9024</v>
      </c>
      <c r="B1709" s="20">
        <v>-0.52144376865825404</v>
      </c>
      <c r="C1709" s="21">
        <v>1.7076964384824499E-4</v>
      </c>
      <c r="D1709" s="21">
        <v>7.9165671613923001E-4</v>
      </c>
    </row>
    <row r="1710" spans="1:4" x14ac:dyDescent="0.2">
      <c r="A1710" s="19" t="s">
        <v>4967</v>
      </c>
      <c r="B1710" s="20">
        <v>-0.52131663210617996</v>
      </c>
      <c r="C1710" s="21">
        <v>2.3457186930033399E-5</v>
      </c>
      <c r="D1710" s="21">
        <v>1.33443886127365E-4</v>
      </c>
    </row>
    <row r="1711" spans="1:4" x14ac:dyDescent="0.2">
      <c r="A1711" s="19" t="s">
        <v>4682</v>
      </c>
      <c r="B1711" s="20">
        <v>-0.52116225061372001</v>
      </c>
      <c r="C1711" s="21">
        <v>1.3003986921521099E-2</v>
      </c>
      <c r="D1711" s="21">
        <v>3.4886811854339998E-2</v>
      </c>
    </row>
    <row r="1712" spans="1:4" x14ac:dyDescent="0.2">
      <c r="A1712" s="19" t="s">
        <v>9025</v>
      </c>
      <c r="B1712" s="20">
        <v>-0.52085875163949302</v>
      </c>
      <c r="C1712" s="21">
        <v>9.9297715767237605E-8</v>
      </c>
      <c r="D1712" s="21">
        <v>8.8151761792788299E-7</v>
      </c>
    </row>
    <row r="1713" spans="1:4" x14ac:dyDescent="0.2">
      <c r="A1713" s="19" t="s">
        <v>9026</v>
      </c>
      <c r="B1713" s="20">
        <v>-0.520499258996033</v>
      </c>
      <c r="C1713" s="21">
        <v>6.3275415111331302E-5</v>
      </c>
      <c r="D1713" s="21">
        <v>3.24325983777797E-4</v>
      </c>
    </row>
    <row r="1714" spans="1:4" x14ac:dyDescent="0.2">
      <c r="A1714" s="19" t="s">
        <v>9027</v>
      </c>
      <c r="B1714" s="20">
        <v>-0.52012981347027898</v>
      </c>
      <c r="C1714" s="21">
        <v>2.4677139988187898E-4</v>
      </c>
      <c r="D1714" s="21">
        <v>1.1005129168818401E-3</v>
      </c>
    </row>
    <row r="1715" spans="1:4" x14ac:dyDescent="0.2">
      <c r="A1715" s="19" t="s">
        <v>9028</v>
      </c>
      <c r="B1715" s="20">
        <v>-0.51979857455385003</v>
      </c>
      <c r="C1715" s="21">
        <v>2.0631143593756001E-7</v>
      </c>
      <c r="D1715" s="21">
        <v>1.7258448836541899E-6</v>
      </c>
    </row>
    <row r="1716" spans="1:4" x14ac:dyDescent="0.2">
      <c r="A1716" s="19" t="s">
        <v>9029</v>
      </c>
      <c r="B1716" s="20">
        <v>-0.51906793917696603</v>
      </c>
      <c r="C1716" s="21">
        <v>3.6434236743846597E-5</v>
      </c>
      <c r="D1716" s="21">
        <v>1.98383855571223E-4</v>
      </c>
    </row>
    <row r="1717" spans="1:4" x14ac:dyDescent="0.2">
      <c r="A1717" s="19" t="s">
        <v>9030</v>
      </c>
      <c r="B1717" s="20">
        <v>-0.51867095530335505</v>
      </c>
      <c r="C1717" s="21">
        <v>4.41917139215745E-4</v>
      </c>
      <c r="D1717" s="21">
        <v>1.8439901758944899E-3</v>
      </c>
    </row>
    <row r="1718" spans="1:4" x14ac:dyDescent="0.2">
      <c r="A1718" s="19" t="s">
        <v>229</v>
      </c>
      <c r="B1718" s="20">
        <v>-0.51826208132298601</v>
      </c>
      <c r="C1718" s="21">
        <v>2.2111093901084201E-6</v>
      </c>
      <c r="D1718" s="21">
        <v>1.5366773776038301E-5</v>
      </c>
    </row>
    <row r="1719" spans="1:4" x14ac:dyDescent="0.2">
      <c r="A1719" s="19" t="s">
        <v>4359</v>
      </c>
      <c r="B1719" s="20">
        <v>-0.51806742839725595</v>
      </c>
      <c r="C1719" s="21">
        <v>1.97007817951537E-7</v>
      </c>
      <c r="D1719" s="21">
        <v>1.6547582364000199E-6</v>
      </c>
    </row>
    <row r="1720" spans="1:4" x14ac:dyDescent="0.2">
      <c r="A1720" s="19" t="s">
        <v>6368</v>
      </c>
      <c r="B1720" s="20">
        <v>-0.517732134985882</v>
      </c>
      <c r="C1720" s="21">
        <v>3.45035454649384E-7</v>
      </c>
      <c r="D1720" s="21">
        <v>2.7591988266093398E-6</v>
      </c>
    </row>
    <row r="1721" spans="1:4" x14ac:dyDescent="0.2">
      <c r="A1721" s="19" t="s">
        <v>9031</v>
      </c>
      <c r="B1721" s="20">
        <v>-0.51767443777676903</v>
      </c>
      <c r="C1721" s="21">
        <v>1.15844055309375E-4</v>
      </c>
      <c r="D1721" s="21">
        <v>5.5802597713921695E-4</v>
      </c>
    </row>
    <row r="1722" spans="1:4" x14ac:dyDescent="0.2">
      <c r="A1722" s="19" t="s">
        <v>6283</v>
      </c>
      <c r="B1722" s="20">
        <v>-0.51754240632806703</v>
      </c>
      <c r="C1722" s="21">
        <v>8.3593327089591396E-4</v>
      </c>
      <c r="D1722" s="21">
        <v>3.2370740930167999E-3</v>
      </c>
    </row>
    <row r="1723" spans="1:4" x14ac:dyDescent="0.2">
      <c r="A1723" s="19" t="s">
        <v>9032</v>
      </c>
      <c r="B1723" s="20">
        <v>-0.51754194259405695</v>
      </c>
      <c r="C1723" s="21">
        <v>1.7171852816447401E-3</v>
      </c>
      <c r="D1723" s="21">
        <v>6.05758861735656E-3</v>
      </c>
    </row>
    <row r="1724" spans="1:4" x14ac:dyDescent="0.2">
      <c r="A1724" s="19" t="s">
        <v>5033</v>
      </c>
      <c r="B1724" s="20">
        <v>-0.51698623245196296</v>
      </c>
      <c r="C1724" s="21">
        <v>1.9766348380073101E-2</v>
      </c>
      <c r="D1724" s="21">
        <v>4.9433924241782098E-2</v>
      </c>
    </row>
    <row r="1725" spans="1:4" x14ac:dyDescent="0.2">
      <c r="A1725" s="19" t="s">
        <v>9033</v>
      </c>
      <c r="B1725" s="20">
        <v>-0.51690591518748297</v>
      </c>
      <c r="C1725" s="21">
        <v>2.72625908470463E-4</v>
      </c>
      <c r="D1725" s="21">
        <v>1.2006063059946601E-3</v>
      </c>
    </row>
    <row r="1726" spans="1:4" x14ac:dyDescent="0.2">
      <c r="A1726" s="19" t="s">
        <v>9034</v>
      </c>
      <c r="B1726" s="20">
        <v>-0.51678520937558603</v>
      </c>
      <c r="C1726" s="21">
        <v>6.3284980577527197E-6</v>
      </c>
      <c r="D1726" s="21">
        <v>4.0720497685445999E-5</v>
      </c>
    </row>
    <row r="1727" spans="1:4" x14ac:dyDescent="0.2">
      <c r="A1727" s="19" t="s">
        <v>193</v>
      </c>
      <c r="B1727" s="20">
        <v>-0.51652845498899103</v>
      </c>
      <c r="C1727" s="21">
        <v>8.7338570589968795E-4</v>
      </c>
      <c r="D1727" s="21">
        <v>3.3620301993426902E-3</v>
      </c>
    </row>
    <row r="1728" spans="1:4" x14ac:dyDescent="0.2">
      <c r="A1728" s="19" t="s">
        <v>9035</v>
      </c>
      <c r="B1728" s="20">
        <v>-0.516382310766903</v>
      </c>
      <c r="C1728" s="21">
        <v>9.4648796108866696E-4</v>
      </c>
      <c r="D1728" s="21">
        <v>3.6062537589779098E-3</v>
      </c>
    </row>
    <row r="1729" spans="1:4" x14ac:dyDescent="0.2">
      <c r="A1729" s="19" t="s">
        <v>7296</v>
      </c>
      <c r="B1729" s="20">
        <v>-0.515833197532786</v>
      </c>
      <c r="C1729" s="21">
        <v>1.6876763240295701E-7</v>
      </c>
      <c r="D1729" s="21">
        <v>1.4411328942960799E-6</v>
      </c>
    </row>
    <row r="1730" spans="1:4" x14ac:dyDescent="0.2">
      <c r="A1730" s="19" t="s">
        <v>9036</v>
      </c>
      <c r="B1730" s="20">
        <v>-0.51574514099019197</v>
      </c>
      <c r="C1730" s="21">
        <v>7.9085775024382295E-7</v>
      </c>
      <c r="D1730" s="21">
        <v>5.9711698520247503E-6</v>
      </c>
    </row>
    <row r="1731" spans="1:4" x14ac:dyDescent="0.2">
      <c r="A1731" s="19" t="s">
        <v>4462</v>
      </c>
      <c r="B1731" s="20">
        <v>-0.51500842494338905</v>
      </c>
      <c r="C1731" s="21">
        <v>2.6927532516236901E-5</v>
      </c>
      <c r="D1731" s="21">
        <v>1.51300070982705E-4</v>
      </c>
    </row>
    <row r="1732" spans="1:4" x14ac:dyDescent="0.2">
      <c r="A1732" s="19" t="s">
        <v>9037</v>
      </c>
      <c r="B1732" s="20">
        <v>-0.51482493897568204</v>
      </c>
      <c r="C1732" s="21">
        <v>1.06309428390271E-4</v>
      </c>
      <c r="D1732" s="21">
        <v>5.1491539961671202E-4</v>
      </c>
    </row>
    <row r="1733" spans="1:4" x14ac:dyDescent="0.2">
      <c r="A1733" s="19" t="s">
        <v>6381</v>
      </c>
      <c r="B1733" s="20">
        <v>-0.51472481600768405</v>
      </c>
      <c r="C1733" s="21">
        <v>1.5229564171688999E-3</v>
      </c>
      <c r="D1733" s="21">
        <v>5.4409594005088999E-3</v>
      </c>
    </row>
    <row r="1734" spans="1:4" x14ac:dyDescent="0.2">
      <c r="A1734" s="19" t="s">
        <v>6878</v>
      </c>
      <c r="B1734" s="20">
        <v>-0.51455113364206095</v>
      </c>
      <c r="C1734" s="21">
        <v>6.5911237108344295E-4</v>
      </c>
      <c r="D1734" s="21">
        <v>2.63687747937993E-3</v>
      </c>
    </row>
    <row r="1735" spans="1:4" x14ac:dyDescent="0.2">
      <c r="A1735" s="19" t="s">
        <v>9038</v>
      </c>
      <c r="B1735" s="20">
        <v>-0.51379266790124001</v>
      </c>
      <c r="C1735" s="21">
        <v>3.99857230634566E-5</v>
      </c>
      <c r="D1735" s="21">
        <v>2.1515461990738501E-4</v>
      </c>
    </row>
    <row r="1736" spans="1:4" x14ac:dyDescent="0.2">
      <c r="A1736" s="19" t="s">
        <v>9039</v>
      </c>
      <c r="B1736" s="20">
        <v>-0.513513239708417</v>
      </c>
      <c r="C1736" s="21">
        <v>3.00403239605324E-4</v>
      </c>
      <c r="D1736" s="21">
        <v>1.3112181078345001E-3</v>
      </c>
    </row>
    <row r="1737" spans="1:4" x14ac:dyDescent="0.2">
      <c r="A1737" s="19" t="s">
        <v>4142</v>
      </c>
      <c r="B1737" s="20">
        <v>-0.51293656664767096</v>
      </c>
      <c r="C1737" s="21">
        <v>9.3320989199377601E-3</v>
      </c>
      <c r="D1737" s="21">
        <v>2.64133937289548E-2</v>
      </c>
    </row>
    <row r="1738" spans="1:4" x14ac:dyDescent="0.2">
      <c r="A1738" s="19" t="s">
        <v>4014</v>
      </c>
      <c r="B1738" s="20">
        <v>-0.51282454023433499</v>
      </c>
      <c r="C1738" s="21">
        <v>1.54608467967001E-6</v>
      </c>
      <c r="D1738" s="21">
        <v>1.1069642895347999E-5</v>
      </c>
    </row>
    <row r="1739" spans="1:4" x14ac:dyDescent="0.2">
      <c r="A1739" s="19" t="s">
        <v>5398</v>
      </c>
      <c r="B1739" s="20">
        <v>-0.51230760660195096</v>
      </c>
      <c r="C1739" s="21">
        <v>3.2689475438439199E-3</v>
      </c>
      <c r="D1739" s="21">
        <v>1.06195548735156E-2</v>
      </c>
    </row>
    <row r="1740" spans="1:4" x14ac:dyDescent="0.2">
      <c r="A1740" s="19" t="s">
        <v>9040</v>
      </c>
      <c r="B1740" s="20">
        <v>-0.51226559146746098</v>
      </c>
      <c r="C1740" s="21">
        <v>1.4838834280122201E-6</v>
      </c>
      <c r="D1740" s="21">
        <v>1.0655251515132E-5</v>
      </c>
    </row>
    <row r="1741" spans="1:4" x14ac:dyDescent="0.2">
      <c r="A1741" s="19" t="s">
        <v>4176</v>
      </c>
      <c r="B1741" s="20">
        <v>-0.51167793376636095</v>
      </c>
      <c r="C1741" s="21">
        <v>8.5080582731045604E-3</v>
      </c>
      <c r="D1741" s="21">
        <v>2.4413600873247999E-2</v>
      </c>
    </row>
    <row r="1742" spans="1:4" x14ac:dyDescent="0.2">
      <c r="A1742" s="19" t="s">
        <v>6467</v>
      </c>
      <c r="B1742" s="20">
        <v>-0.51164578009037398</v>
      </c>
      <c r="C1742" s="21">
        <v>5.4183088622839501E-4</v>
      </c>
      <c r="D1742" s="21">
        <v>2.2122068191207001E-3</v>
      </c>
    </row>
    <row r="1743" spans="1:4" x14ac:dyDescent="0.2">
      <c r="A1743" s="19" t="s">
        <v>9041</v>
      </c>
      <c r="B1743" s="20">
        <v>-0.51144146277740599</v>
      </c>
      <c r="C1743" s="21">
        <v>3.4269822824142202E-5</v>
      </c>
      <c r="D1743" s="21">
        <v>1.87593405970271E-4</v>
      </c>
    </row>
    <row r="1744" spans="1:4" x14ac:dyDescent="0.2">
      <c r="A1744" s="19" t="s">
        <v>4664</v>
      </c>
      <c r="B1744" s="20">
        <v>-0.51137762981915502</v>
      </c>
      <c r="C1744" s="21">
        <v>2.7863247938601901E-7</v>
      </c>
      <c r="D1744" s="21">
        <v>2.2662108323396199E-6</v>
      </c>
    </row>
    <row r="1745" spans="1:4" x14ac:dyDescent="0.2">
      <c r="A1745" s="19" t="s">
        <v>4908</v>
      </c>
      <c r="B1745" s="20">
        <v>-0.51123582689586</v>
      </c>
      <c r="C1745" s="21">
        <v>8.6588257176305899E-4</v>
      </c>
      <c r="D1745" s="21">
        <v>3.3394069011782202E-3</v>
      </c>
    </row>
    <row r="1746" spans="1:4" x14ac:dyDescent="0.2">
      <c r="A1746" s="19" t="s">
        <v>4535</v>
      </c>
      <c r="B1746" s="20">
        <v>-0.51119572968442095</v>
      </c>
      <c r="C1746" s="21">
        <v>1.84183277814017E-6</v>
      </c>
      <c r="D1746" s="21">
        <v>1.30281650357309E-5</v>
      </c>
    </row>
    <row r="1747" spans="1:4" x14ac:dyDescent="0.2">
      <c r="A1747" s="19" t="s">
        <v>9042</v>
      </c>
      <c r="B1747" s="20">
        <v>-0.51118368338528997</v>
      </c>
      <c r="C1747" s="21">
        <v>4.4483822410872497E-5</v>
      </c>
      <c r="D1747" s="21">
        <v>2.3646663492095401E-4</v>
      </c>
    </row>
    <row r="1748" spans="1:4" x14ac:dyDescent="0.2">
      <c r="A1748" s="19" t="s">
        <v>9043</v>
      </c>
      <c r="B1748" s="20">
        <v>-0.51078287530059596</v>
      </c>
      <c r="C1748" s="21">
        <v>4.6110214520289402E-3</v>
      </c>
      <c r="D1748" s="21">
        <v>1.4336867608352399E-2</v>
      </c>
    </row>
    <row r="1749" spans="1:4" x14ac:dyDescent="0.2">
      <c r="A1749" s="19" t="s">
        <v>6784</v>
      </c>
      <c r="B1749" s="20">
        <v>-0.510540077067001</v>
      </c>
      <c r="C1749" s="21">
        <v>4.1991189493862901E-5</v>
      </c>
      <c r="D1749" s="21">
        <v>2.2437789980198601E-4</v>
      </c>
    </row>
    <row r="1750" spans="1:4" x14ac:dyDescent="0.2">
      <c r="A1750" s="19" t="s">
        <v>9044</v>
      </c>
      <c r="B1750" s="20">
        <v>-0.51009736934017003</v>
      </c>
      <c r="C1750" s="21">
        <v>9.6744662850584105E-3</v>
      </c>
      <c r="D1750" s="21">
        <v>2.7201934481335802E-2</v>
      </c>
    </row>
    <row r="1751" spans="1:4" x14ac:dyDescent="0.2">
      <c r="A1751" s="19" t="s">
        <v>9045</v>
      </c>
      <c r="B1751" s="20">
        <v>-0.51001354913750596</v>
      </c>
      <c r="C1751" s="21">
        <v>2.9677203292426801E-3</v>
      </c>
      <c r="D1751" s="21">
        <v>9.77760692431239E-3</v>
      </c>
    </row>
    <row r="1752" spans="1:4" x14ac:dyDescent="0.2">
      <c r="A1752" s="19" t="s">
        <v>4787</v>
      </c>
      <c r="B1752" s="20">
        <v>-0.51000639455663599</v>
      </c>
      <c r="C1752" s="21">
        <v>8.7246766664650095E-4</v>
      </c>
      <c r="D1752" s="21">
        <v>3.3605959951291601E-3</v>
      </c>
    </row>
    <row r="1753" spans="1:4" x14ac:dyDescent="0.2">
      <c r="A1753" s="19" t="s">
        <v>9046</v>
      </c>
      <c r="B1753" s="20">
        <v>-0.50992897323238695</v>
      </c>
      <c r="C1753" s="21">
        <v>6.5826877062151803E-5</v>
      </c>
      <c r="D1753" s="21">
        <v>3.3614470403177198E-4</v>
      </c>
    </row>
    <row r="1754" spans="1:4" x14ac:dyDescent="0.2">
      <c r="A1754" s="19" t="s">
        <v>9047</v>
      </c>
      <c r="B1754" s="20">
        <v>-0.50964384054275302</v>
      </c>
      <c r="C1754" s="21">
        <v>3.1295422142112502E-3</v>
      </c>
      <c r="D1754" s="21">
        <v>1.02341345975348E-2</v>
      </c>
    </row>
    <row r="1755" spans="1:4" x14ac:dyDescent="0.2">
      <c r="A1755" s="19" t="s">
        <v>9048</v>
      </c>
      <c r="B1755" s="20">
        <v>-0.50964335636449698</v>
      </c>
      <c r="C1755" s="21">
        <v>3.0076186879406401E-4</v>
      </c>
      <c r="D1755" s="21">
        <v>1.3118540698337899E-3</v>
      </c>
    </row>
    <row r="1756" spans="1:4" x14ac:dyDescent="0.2">
      <c r="A1756" s="19" t="s">
        <v>4689</v>
      </c>
      <c r="B1756" s="20">
        <v>-0.50961588162271598</v>
      </c>
      <c r="C1756" s="21">
        <v>2.3445121873833801E-3</v>
      </c>
      <c r="D1756" s="21">
        <v>7.9636713425265803E-3</v>
      </c>
    </row>
    <row r="1757" spans="1:4" x14ac:dyDescent="0.2">
      <c r="A1757" s="19" t="s">
        <v>9049</v>
      </c>
      <c r="B1757" s="20">
        <v>-0.50956953429276597</v>
      </c>
      <c r="C1757" s="21">
        <v>2.0561452985456401E-5</v>
      </c>
      <c r="D1757" s="21">
        <v>1.1883593981556901E-4</v>
      </c>
    </row>
    <row r="1758" spans="1:4" x14ac:dyDescent="0.2">
      <c r="A1758" s="19" t="s">
        <v>289</v>
      </c>
      <c r="B1758" s="20">
        <v>-0.50951397942418397</v>
      </c>
      <c r="C1758" s="21">
        <v>2.4118862808359501E-7</v>
      </c>
      <c r="D1758" s="21">
        <v>1.9931582361366098E-6</v>
      </c>
    </row>
    <row r="1759" spans="1:4" x14ac:dyDescent="0.2">
      <c r="A1759" s="19" t="s">
        <v>9050</v>
      </c>
      <c r="B1759" s="20">
        <v>-0.50951349585498995</v>
      </c>
      <c r="C1759" s="21">
        <v>2.3366197672580599E-3</v>
      </c>
      <c r="D1759" s="21">
        <v>7.9425734543872497E-3</v>
      </c>
    </row>
    <row r="1760" spans="1:4" x14ac:dyDescent="0.2">
      <c r="A1760" s="19" t="s">
        <v>9051</v>
      </c>
      <c r="B1760" s="20">
        <v>-0.50930774294942704</v>
      </c>
      <c r="C1760" s="21">
        <v>7.6012089417213505E-5</v>
      </c>
      <c r="D1760" s="21">
        <v>3.82919446360959E-4</v>
      </c>
    </row>
    <row r="1761" spans="1:4" x14ac:dyDescent="0.2">
      <c r="A1761" s="19" t="s">
        <v>9052</v>
      </c>
      <c r="B1761" s="20">
        <v>-0.50925074075881205</v>
      </c>
      <c r="C1761" s="21">
        <v>2.6437894829940501E-7</v>
      </c>
      <c r="D1761" s="21">
        <v>2.16026352847829E-6</v>
      </c>
    </row>
    <row r="1762" spans="1:4" x14ac:dyDescent="0.2">
      <c r="A1762" s="19" t="s">
        <v>49</v>
      </c>
      <c r="B1762" s="20">
        <v>-0.50920301014024305</v>
      </c>
      <c r="C1762" s="21">
        <v>5.4664255634573095E-4</v>
      </c>
      <c r="D1762" s="21">
        <v>2.23037403287818E-3</v>
      </c>
    </row>
    <row r="1763" spans="1:4" x14ac:dyDescent="0.2">
      <c r="A1763" s="19" t="s">
        <v>4657</v>
      </c>
      <c r="B1763" s="20">
        <v>-0.508950930530499</v>
      </c>
      <c r="C1763" s="21">
        <v>1.2853312252754701E-4</v>
      </c>
      <c r="D1763" s="21">
        <v>6.1291994418902099E-4</v>
      </c>
    </row>
    <row r="1764" spans="1:4" x14ac:dyDescent="0.2">
      <c r="A1764" s="19" t="s">
        <v>5337</v>
      </c>
      <c r="B1764" s="20">
        <v>-0.50894884233889903</v>
      </c>
      <c r="C1764" s="21">
        <v>1.3639272198340199E-6</v>
      </c>
      <c r="D1764" s="21">
        <v>9.8686501484408697E-6</v>
      </c>
    </row>
    <row r="1765" spans="1:4" x14ac:dyDescent="0.2">
      <c r="A1765" s="19" t="s">
        <v>7234</v>
      </c>
      <c r="B1765" s="20">
        <v>-0.50844805076988997</v>
      </c>
      <c r="C1765" s="21">
        <v>1.2079093977231599E-7</v>
      </c>
      <c r="D1765" s="21">
        <v>1.0578436104296201E-6</v>
      </c>
    </row>
    <row r="1766" spans="1:4" x14ac:dyDescent="0.2">
      <c r="A1766" s="19" t="s">
        <v>9053</v>
      </c>
      <c r="B1766" s="20">
        <v>-0.50820137890787298</v>
      </c>
      <c r="C1766" s="21">
        <v>7.4313440850223993E-5</v>
      </c>
      <c r="D1766" s="21">
        <v>3.7559073755392199E-4</v>
      </c>
    </row>
    <row r="1767" spans="1:4" x14ac:dyDescent="0.2">
      <c r="A1767" s="19" t="s">
        <v>9054</v>
      </c>
      <c r="B1767" s="20">
        <v>-0.50767629852285301</v>
      </c>
      <c r="C1767" s="21">
        <v>3.7897229724255599E-3</v>
      </c>
      <c r="D1767" s="21">
        <v>1.2113350574896899E-2</v>
      </c>
    </row>
    <row r="1768" spans="1:4" x14ac:dyDescent="0.2">
      <c r="A1768" s="19" t="s">
        <v>6245</v>
      </c>
      <c r="B1768" s="20">
        <v>-0.507499858449038</v>
      </c>
      <c r="C1768" s="21">
        <v>1.47352180317732E-4</v>
      </c>
      <c r="D1768" s="21">
        <v>6.9300517781492404E-4</v>
      </c>
    </row>
    <row r="1769" spans="1:4" x14ac:dyDescent="0.2">
      <c r="A1769" s="19" t="s">
        <v>9055</v>
      </c>
      <c r="B1769" s="20">
        <v>-0.50729234534636602</v>
      </c>
      <c r="C1769" s="21">
        <v>2.98469619769318E-4</v>
      </c>
      <c r="D1769" s="21">
        <v>1.30370175639757E-3</v>
      </c>
    </row>
    <row r="1770" spans="1:4" x14ac:dyDescent="0.2">
      <c r="A1770" s="19" t="s">
        <v>7078</v>
      </c>
      <c r="B1770" s="20">
        <v>-0.50725299877867802</v>
      </c>
      <c r="C1770" s="21">
        <v>6.6071237768638405E-4</v>
      </c>
      <c r="D1770" s="21">
        <v>2.6424206159856001E-3</v>
      </c>
    </row>
    <row r="1771" spans="1:4" x14ac:dyDescent="0.2">
      <c r="A1771" s="19" t="s">
        <v>6880</v>
      </c>
      <c r="B1771" s="20">
        <v>-0.50724244404763597</v>
      </c>
      <c r="C1771" s="21">
        <v>4.9001303754513401E-3</v>
      </c>
      <c r="D1771" s="21">
        <v>1.51402724388945E-2</v>
      </c>
    </row>
    <row r="1772" spans="1:4" x14ac:dyDescent="0.2">
      <c r="A1772" s="19" t="s">
        <v>9056</v>
      </c>
      <c r="B1772" s="20">
        <v>-0.50669729110898498</v>
      </c>
      <c r="C1772" s="21">
        <v>1.1327688965255499E-3</v>
      </c>
      <c r="D1772" s="21">
        <v>4.2067445277238803E-3</v>
      </c>
    </row>
    <row r="1773" spans="1:4" x14ac:dyDescent="0.2">
      <c r="A1773" s="19" t="s">
        <v>9057</v>
      </c>
      <c r="B1773" s="20">
        <v>-0.50660320852268603</v>
      </c>
      <c r="C1773" s="21">
        <v>1.5308649302007301E-4</v>
      </c>
      <c r="D1773" s="21">
        <v>7.1723641330545096E-4</v>
      </c>
    </row>
    <row r="1774" spans="1:4" x14ac:dyDescent="0.2">
      <c r="A1774" s="19" t="s">
        <v>6214</v>
      </c>
      <c r="B1774" s="20">
        <v>-0.50654031589758397</v>
      </c>
      <c r="C1774" s="21">
        <v>8.4219031855907602E-5</v>
      </c>
      <c r="D1774" s="21">
        <v>4.1980053014906702E-4</v>
      </c>
    </row>
    <row r="1775" spans="1:4" x14ac:dyDescent="0.2">
      <c r="A1775" s="19" t="s">
        <v>6931</v>
      </c>
      <c r="B1775" s="20">
        <v>-0.50625627488587299</v>
      </c>
      <c r="C1775" s="21">
        <v>8.9320946833215895E-6</v>
      </c>
      <c r="D1775" s="21">
        <v>5.5586500347418499E-5</v>
      </c>
    </row>
    <row r="1776" spans="1:4" x14ac:dyDescent="0.2">
      <c r="A1776" s="19" t="s">
        <v>7343</v>
      </c>
      <c r="B1776" s="20">
        <v>-0.50622698303896796</v>
      </c>
      <c r="C1776" s="21">
        <v>1.1381955847337699E-3</v>
      </c>
      <c r="D1776" s="21">
        <v>4.2243512033402096E-3</v>
      </c>
    </row>
    <row r="1777" spans="1:4" x14ac:dyDescent="0.2">
      <c r="A1777" s="19" t="s">
        <v>6703</v>
      </c>
      <c r="B1777" s="20">
        <v>-0.50611730160619794</v>
      </c>
      <c r="C1777" s="21">
        <v>9.1535684182300198E-6</v>
      </c>
      <c r="D1777" s="21">
        <v>5.6792683811394899E-5</v>
      </c>
    </row>
    <row r="1778" spans="1:4" x14ac:dyDescent="0.2">
      <c r="A1778" s="19" t="s">
        <v>4861</v>
      </c>
      <c r="B1778" s="20">
        <v>-0.50604880425638898</v>
      </c>
      <c r="C1778" s="21">
        <v>2.6416944599342201E-7</v>
      </c>
      <c r="D1778" s="21">
        <v>2.15998401694157E-6</v>
      </c>
    </row>
    <row r="1779" spans="1:4" x14ac:dyDescent="0.2">
      <c r="A1779" s="19" t="s">
        <v>0</v>
      </c>
      <c r="B1779" s="20">
        <v>-0.50587601060944898</v>
      </c>
      <c r="C1779" s="21">
        <v>1.33084731287214E-4</v>
      </c>
      <c r="D1779" s="21">
        <v>6.3217812602970496E-4</v>
      </c>
    </row>
    <row r="1780" spans="1:4" x14ac:dyDescent="0.2">
      <c r="A1780" s="19" t="s">
        <v>9058</v>
      </c>
      <c r="B1780" s="20">
        <v>-0.50566588951401803</v>
      </c>
      <c r="C1780" s="21">
        <v>1.0386449718887E-4</v>
      </c>
      <c r="D1780" s="21">
        <v>5.0446130640963995E-4</v>
      </c>
    </row>
    <row r="1781" spans="1:4" x14ac:dyDescent="0.2">
      <c r="A1781" s="19" t="s">
        <v>6788</v>
      </c>
      <c r="B1781" s="20">
        <v>-0.50539781120793903</v>
      </c>
      <c r="C1781" s="21">
        <v>2.08936447282186E-3</v>
      </c>
      <c r="D1781" s="21">
        <v>7.2095068703755E-3</v>
      </c>
    </row>
    <row r="1782" spans="1:4" x14ac:dyDescent="0.2">
      <c r="A1782" s="19" t="s">
        <v>9059</v>
      </c>
      <c r="B1782" s="20">
        <v>-0.50526297198209702</v>
      </c>
      <c r="C1782" s="21">
        <v>1.8313631530431E-5</v>
      </c>
      <c r="D1782" s="21">
        <v>1.06897474049252E-4</v>
      </c>
    </row>
    <row r="1783" spans="1:4" x14ac:dyDescent="0.2">
      <c r="A1783" s="19" t="s">
        <v>7135</v>
      </c>
      <c r="B1783" s="20">
        <v>-0.50501718170004195</v>
      </c>
      <c r="C1783" s="21">
        <v>5.5272825296493605E-4</v>
      </c>
      <c r="D1783" s="21">
        <v>2.2499892742100899E-3</v>
      </c>
    </row>
    <row r="1784" spans="1:4" x14ac:dyDescent="0.2">
      <c r="A1784" s="19" t="s">
        <v>7284</v>
      </c>
      <c r="B1784" s="20">
        <v>-0.50488978663985695</v>
      </c>
      <c r="C1784" s="21">
        <v>1.65881827936414E-4</v>
      </c>
      <c r="D1784" s="21">
        <v>7.7073751275734902E-4</v>
      </c>
    </row>
    <row r="1785" spans="1:4" x14ac:dyDescent="0.2">
      <c r="A1785" s="19" t="s">
        <v>9060</v>
      </c>
      <c r="B1785" s="20">
        <v>-0.50468885867768498</v>
      </c>
      <c r="C1785" s="21">
        <v>5.6580943692665302E-5</v>
      </c>
      <c r="D1785" s="21">
        <v>2.93060272459446E-4</v>
      </c>
    </row>
    <row r="1786" spans="1:4" x14ac:dyDescent="0.2">
      <c r="A1786" s="19" t="s">
        <v>4834</v>
      </c>
      <c r="B1786" s="20">
        <v>-0.50429895953729897</v>
      </c>
      <c r="C1786" s="21">
        <v>1.38361661685845E-6</v>
      </c>
      <c r="D1786" s="21">
        <v>9.9993688873489003E-6</v>
      </c>
    </row>
    <row r="1787" spans="1:4" x14ac:dyDescent="0.2">
      <c r="A1787" s="19" t="s">
        <v>227</v>
      </c>
      <c r="B1787" s="20">
        <v>-0.50384011168620602</v>
      </c>
      <c r="C1787" s="21">
        <v>5.9567242892463498E-6</v>
      </c>
      <c r="D1787" s="21">
        <v>3.8509316207814002E-5</v>
      </c>
    </row>
    <row r="1788" spans="1:4" x14ac:dyDescent="0.2">
      <c r="A1788" s="19" t="s">
        <v>9061</v>
      </c>
      <c r="B1788" s="20">
        <v>-0.50372134001989299</v>
      </c>
      <c r="C1788" s="21">
        <v>1.3213015692385799E-4</v>
      </c>
      <c r="D1788" s="21">
        <v>6.2812800679621001E-4</v>
      </c>
    </row>
    <row r="1789" spans="1:4" x14ac:dyDescent="0.2">
      <c r="A1789" s="19" t="s">
        <v>9062</v>
      </c>
      <c r="B1789" s="20">
        <v>-0.50333165477074604</v>
      </c>
      <c r="C1789" s="21">
        <v>3.5186473871612498E-6</v>
      </c>
      <c r="D1789" s="21">
        <v>2.3640552401636299E-5</v>
      </c>
    </row>
    <row r="1790" spans="1:4" x14ac:dyDescent="0.2">
      <c r="A1790" s="19" t="s">
        <v>6402</v>
      </c>
      <c r="B1790" s="20">
        <v>-0.50322832140239504</v>
      </c>
      <c r="C1790" s="21">
        <v>2.0055135064848198E-6</v>
      </c>
      <c r="D1790" s="21">
        <v>1.40568472280466E-5</v>
      </c>
    </row>
    <row r="1791" spans="1:4" x14ac:dyDescent="0.2">
      <c r="A1791" s="19" t="s">
        <v>7022</v>
      </c>
      <c r="B1791" s="20">
        <v>-0.50299484700985697</v>
      </c>
      <c r="C1791" s="21">
        <v>2.2363729115168201E-6</v>
      </c>
      <c r="D1791" s="21">
        <v>1.55248377553297E-5</v>
      </c>
    </row>
    <row r="1792" spans="1:4" x14ac:dyDescent="0.2">
      <c r="A1792" s="19" t="s">
        <v>7025</v>
      </c>
      <c r="B1792" s="20">
        <v>-0.50266899825203903</v>
      </c>
      <c r="C1792" s="21">
        <v>1.02041377224233E-5</v>
      </c>
      <c r="D1792" s="21">
        <v>6.2742208091666406E-5</v>
      </c>
    </row>
    <row r="1793" spans="1:4" x14ac:dyDescent="0.2">
      <c r="A1793" s="19" t="s">
        <v>4136</v>
      </c>
      <c r="B1793" s="20">
        <v>-0.50258188840045503</v>
      </c>
      <c r="C1793" s="21">
        <v>2.4583913523772698E-5</v>
      </c>
      <c r="D1793" s="21">
        <v>1.3940312123328401E-4</v>
      </c>
    </row>
    <row r="1794" spans="1:4" x14ac:dyDescent="0.2">
      <c r="A1794" s="19" t="s">
        <v>6337</v>
      </c>
      <c r="B1794" s="20">
        <v>-0.502319997368597</v>
      </c>
      <c r="C1794" s="21">
        <v>1.6788081849409199E-3</v>
      </c>
      <c r="D1794" s="21">
        <v>5.9392117297852398E-3</v>
      </c>
    </row>
    <row r="1795" spans="1:4" x14ac:dyDescent="0.2">
      <c r="A1795" s="19" t="s">
        <v>9063</v>
      </c>
      <c r="B1795" s="20">
        <v>-0.50175730889691605</v>
      </c>
      <c r="C1795" s="21">
        <v>9.5238751657389098E-3</v>
      </c>
      <c r="D1795" s="21">
        <v>2.6878879934089502E-2</v>
      </c>
    </row>
    <row r="1796" spans="1:4" x14ac:dyDescent="0.2">
      <c r="A1796" s="19" t="s">
        <v>4810</v>
      </c>
      <c r="B1796" s="20">
        <v>-0.50168242130096996</v>
      </c>
      <c r="C1796" s="21">
        <v>8.7917454986210293E-5</v>
      </c>
      <c r="D1796" s="21">
        <v>4.36470137123321E-4</v>
      </c>
    </row>
    <row r="1797" spans="1:4" x14ac:dyDescent="0.2">
      <c r="A1797" s="19" t="s">
        <v>4385</v>
      </c>
      <c r="B1797" s="20">
        <v>-0.50136120243078897</v>
      </c>
      <c r="C1797" s="21">
        <v>2.0272466756284701E-4</v>
      </c>
      <c r="D1797" s="21">
        <v>9.2380671364992604E-4</v>
      </c>
    </row>
    <row r="1798" spans="1:4" x14ac:dyDescent="0.2">
      <c r="A1798" s="19" t="s">
        <v>9064</v>
      </c>
      <c r="B1798" s="20">
        <v>-0.50093232620010997</v>
      </c>
      <c r="C1798" s="21">
        <v>2.5652485027279998E-4</v>
      </c>
      <c r="D1798" s="21">
        <v>1.1382424217002E-3</v>
      </c>
    </row>
    <row r="1799" spans="1:4" x14ac:dyDescent="0.2">
      <c r="A1799" s="19" t="s">
        <v>4174</v>
      </c>
      <c r="B1799" s="20">
        <v>-0.50083362604206105</v>
      </c>
      <c r="C1799" s="21">
        <v>1.0023413541162701E-3</v>
      </c>
      <c r="D1799" s="21">
        <v>3.7816442637540401E-3</v>
      </c>
    </row>
    <row r="1800" spans="1:4" x14ac:dyDescent="0.2">
      <c r="A1800" s="19" t="s">
        <v>5080</v>
      </c>
      <c r="B1800" s="20">
        <v>-0.50071530748593096</v>
      </c>
      <c r="C1800" s="21">
        <v>4.1177277773695002E-6</v>
      </c>
      <c r="D1800" s="21">
        <v>2.73510937463582E-5</v>
      </c>
    </row>
    <row r="1801" spans="1:4" x14ac:dyDescent="0.2">
      <c r="A1801" s="19" t="s">
        <v>6498</v>
      </c>
      <c r="B1801" s="20">
        <v>-0.50063805742079504</v>
      </c>
      <c r="C1801" s="21">
        <v>2.0148395042979302E-6</v>
      </c>
      <c r="D1801" s="21">
        <v>1.41061661204313E-5</v>
      </c>
    </row>
    <row r="1802" spans="1:4" x14ac:dyDescent="0.2">
      <c r="A1802" s="19" t="s">
        <v>9065</v>
      </c>
      <c r="B1802" s="20">
        <v>-0.50026293739458005</v>
      </c>
      <c r="C1802" s="21">
        <v>3.4394026093839299E-3</v>
      </c>
      <c r="D1802" s="21">
        <v>1.11146915690608E-2</v>
      </c>
    </row>
    <row r="1803" spans="1:4" x14ac:dyDescent="0.2">
      <c r="A1803" s="19" t="s">
        <v>9066</v>
      </c>
      <c r="B1803" s="20">
        <v>-0.50013061502314304</v>
      </c>
      <c r="C1803" s="21">
        <v>1.22724405977636E-5</v>
      </c>
      <c r="D1803" s="21">
        <v>7.4164302621698605E-5</v>
      </c>
    </row>
    <row r="1804" spans="1:4" x14ac:dyDescent="0.2">
      <c r="A1804" s="19" t="s">
        <v>9067</v>
      </c>
      <c r="B1804" s="20">
        <v>0.50071202769149903</v>
      </c>
      <c r="C1804" s="21">
        <v>2.2557677243138899E-4</v>
      </c>
      <c r="D1804" s="21">
        <v>1.0177799303916399E-3</v>
      </c>
    </row>
    <row r="1805" spans="1:4" x14ac:dyDescent="0.2">
      <c r="A1805" s="19" t="s">
        <v>9068</v>
      </c>
      <c r="B1805" s="20">
        <v>0.501657327539901</v>
      </c>
      <c r="C1805" s="21">
        <v>1.55923269679252E-2</v>
      </c>
      <c r="D1805" s="21">
        <v>4.0533471075690698E-2</v>
      </c>
    </row>
    <row r="1806" spans="1:4" x14ac:dyDescent="0.2">
      <c r="A1806" s="19" t="s">
        <v>9069</v>
      </c>
      <c r="B1806" s="20">
        <v>0.50186605139279505</v>
      </c>
      <c r="C1806" s="21">
        <v>6.5913472261203701E-6</v>
      </c>
      <c r="D1806" s="21">
        <v>4.2279323539955799E-5</v>
      </c>
    </row>
    <row r="1807" spans="1:4" x14ac:dyDescent="0.2">
      <c r="A1807" s="19" t="s">
        <v>5356</v>
      </c>
      <c r="B1807" s="20">
        <v>0.50253117339183795</v>
      </c>
      <c r="C1807" s="21">
        <v>1.04044748954802E-6</v>
      </c>
      <c r="D1807" s="21">
        <v>7.7258501951114101E-6</v>
      </c>
    </row>
    <row r="1808" spans="1:4" x14ac:dyDescent="0.2">
      <c r="A1808" s="19" t="s">
        <v>7617</v>
      </c>
      <c r="B1808" s="20">
        <v>0.503019737786356</v>
      </c>
      <c r="C1808" s="21">
        <v>1.69034899102211E-3</v>
      </c>
      <c r="D1808" s="21">
        <v>5.9748939378584196E-3</v>
      </c>
    </row>
    <row r="1809" spans="1:4" x14ac:dyDescent="0.2">
      <c r="A1809" s="19" t="s">
        <v>9070</v>
      </c>
      <c r="B1809" s="20">
        <v>0.50351386695174205</v>
      </c>
      <c r="C1809" s="21">
        <v>6.7462219855627301E-6</v>
      </c>
      <c r="D1809" s="21">
        <v>4.3138011056618599E-5</v>
      </c>
    </row>
    <row r="1810" spans="1:4" x14ac:dyDescent="0.2">
      <c r="A1810" s="19" t="s">
        <v>6698</v>
      </c>
      <c r="B1810" s="20">
        <v>0.503679899538227</v>
      </c>
      <c r="C1810" s="21">
        <v>1.2499707625789501E-2</v>
      </c>
      <c r="D1810" s="21">
        <v>3.37248516235992E-2</v>
      </c>
    </row>
    <row r="1811" spans="1:4" x14ac:dyDescent="0.2">
      <c r="A1811" s="19" t="s">
        <v>9071</v>
      </c>
      <c r="B1811" s="20">
        <v>0.50397344807645805</v>
      </c>
      <c r="C1811" s="21">
        <v>4.8085643378134103E-4</v>
      </c>
      <c r="D1811" s="21">
        <v>1.9889603816897199E-3</v>
      </c>
    </row>
    <row r="1812" spans="1:4" x14ac:dyDescent="0.2">
      <c r="A1812" s="19" t="s">
        <v>9072</v>
      </c>
      <c r="B1812" s="20">
        <v>0.50415029194645</v>
      </c>
      <c r="C1812" s="21">
        <v>6.3757247974917499E-3</v>
      </c>
      <c r="D1812" s="21">
        <v>1.8944220148225999E-2</v>
      </c>
    </row>
    <row r="1813" spans="1:4" x14ac:dyDescent="0.2">
      <c r="A1813" s="19" t="s">
        <v>9073</v>
      </c>
      <c r="B1813" s="20">
        <v>0.50441914492290696</v>
      </c>
      <c r="C1813" s="21">
        <v>3.5746566619480502E-5</v>
      </c>
      <c r="D1813" s="21">
        <v>1.94984149572926E-4</v>
      </c>
    </row>
    <row r="1814" spans="1:4" x14ac:dyDescent="0.2">
      <c r="A1814" s="19" t="s">
        <v>9074</v>
      </c>
      <c r="B1814" s="20">
        <v>0.50517534258811003</v>
      </c>
      <c r="C1814" s="21">
        <v>1.5291610614988601E-4</v>
      </c>
      <c r="D1814" s="21">
        <v>7.1671063521448904E-4</v>
      </c>
    </row>
    <row r="1815" spans="1:4" x14ac:dyDescent="0.2">
      <c r="A1815" s="19" t="s">
        <v>9075</v>
      </c>
      <c r="B1815" s="20">
        <v>0.50622595132120296</v>
      </c>
      <c r="C1815" s="21">
        <v>5.9457432522450901E-3</v>
      </c>
      <c r="D1815" s="21">
        <v>1.7869133744918001E-2</v>
      </c>
    </row>
    <row r="1816" spans="1:4" x14ac:dyDescent="0.2">
      <c r="A1816" s="19" t="s">
        <v>9076</v>
      </c>
      <c r="B1816" s="20">
        <v>0.506304564697038</v>
      </c>
      <c r="C1816" s="21">
        <v>1.8476134387938201E-2</v>
      </c>
      <c r="D1816" s="21">
        <v>4.6748034482171498E-2</v>
      </c>
    </row>
    <row r="1817" spans="1:4" x14ac:dyDescent="0.2">
      <c r="A1817" s="19" t="s">
        <v>9077</v>
      </c>
      <c r="B1817" s="20">
        <v>0.50637042255924702</v>
      </c>
      <c r="C1817" s="21">
        <v>9.6542420828171801E-5</v>
      </c>
      <c r="D1817" s="21">
        <v>4.7432045831129698E-4</v>
      </c>
    </row>
    <row r="1818" spans="1:4" x14ac:dyDescent="0.2">
      <c r="A1818" s="19" t="s">
        <v>9078</v>
      </c>
      <c r="B1818" s="20">
        <v>0.50644479114424701</v>
      </c>
      <c r="C1818" s="21">
        <v>5.5371571664147596E-4</v>
      </c>
      <c r="D1818" s="21">
        <v>2.2525206538317201E-3</v>
      </c>
    </row>
    <row r="1819" spans="1:4" x14ac:dyDescent="0.2">
      <c r="A1819" s="19" t="s">
        <v>9079</v>
      </c>
      <c r="B1819" s="20">
        <v>0.507217752285124</v>
      </c>
      <c r="C1819" s="21">
        <v>1.3572407506921899E-6</v>
      </c>
      <c r="D1819" s="21">
        <v>9.8260402644119697E-6</v>
      </c>
    </row>
    <row r="1820" spans="1:4" x14ac:dyDescent="0.2">
      <c r="A1820" s="19" t="s">
        <v>9080</v>
      </c>
      <c r="B1820" s="20">
        <v>0.50750294195201195</v>
      </c>
      <c r="C1820" s="21">
        <v>1.7494525709667801E-2</v>
      </c>
      <c r="D1820" s="21">
        <v>4.46655092878359E-2</v>
      </c>
    </row>
    <row r="1821" spans="1:4" x14ac:dyDescent="0.2">
      <c r="A1821" s="19" t="s">
        <v>5211</v>
      </c>
      <c r="B1821" s="20">
        <v>0.50837840980177695</v>
      </c>
      <c r="C1821" s="21">
        <v>8.1377390595160006E-5</v>
      </c>
      <c r="D1821" s="21">
        <v>4.06787913555198E-4</v>
      </c>
    </row>
    <row r="1822" spans="1:4" x14ac:dyDescent="0.2">
      <c r="A1822" s="19" t="s">
        <v>5238</v>
      </c>
      <c r="B1822" s="20">
        <v>0.50854686453141695</v>
      </c>
      <c r="C1822" s="21">
        <v>5.0865052691578502E-4</v>
      </c>
      <c r="D1822" s="21">
        <v>2.0919865796583102E-3</v>
      </c>
    </row>
    <row r="1823" spans="1:4" x14ac:dyDescent="0.2">
      <c r="A1823" s="19" t="s">
        <v>9081</v>
      </c>
      <c r="B1823" s="20">
        <v>0.50859541702342903</v>
      </c>
      <c r="C1823" s="21">
        <v>5.2697760262503102E-4</v>
      </c>
      <c r="D1823" s="21">
        <v>2.1572817340683201E-3</v>
      </c>
    </row>
    <row r="1824" spans="1:4" x14ac:dyDescent="0.2">
      <c r="A1824" s="19" t="s">
        <v>7842</v>
      </c>
      <c r="B1824" s="20">
        <v>0.51003616747023595</v>
      </c>
      <c r="C1824" s="21">
        <v>1.5952088540079001E-3</v>
      </c>
      <c r="D1824" s="21">
        <v>5.6711377666143602E-3</v>
      </c>
    </row>
    <row r="1825" spans="1:4" x14ac:dyDescent="0.2">
      <c r="A1825" s="19" t="s">
        <v>9082</v>
      </c>
      <c r="B1825" s="20">
        <v>0.51013470170354103</v>
      </c>
      <c r="C1825" s="21">
        <v>8.8980567651143598E-6</v>
      </c>
      <c r="D1825" s="21">
        <v>5.5430665045368699E-5</v>
      </c>
    </row>
    <row r="1826" spans="1:4" x14ac:dyDescent="0.2">
      <c r="A1826" s="19" t="s">
        <v>7482</v>
      </c>
      <c r="B1826" s="20">
        <v>0.51020023817395899</v>
      </c>
      <c r="C1826" s="21">
        <v>1.4328820293738099E-3</v>
      </c>
      <c r="D1826" s="21">
        <v>5.14451409264104E-3</v>
      </c>
    </row>
    <row r="1827" spans="1:4" x14ac:dyDescent="0.2">
      <c r="A1827" s="19" t="s">
        <v>9083</v>
      </c>
      <c r="B1827" s="20">
        <v>0.51028759778488297</v>
      </c>
      <c r="C1827" s="21">
        <v>1.5782190776633101E-6</v>
      </c>
      <c r="D1827" s="21">
        <v>1.12800553799114E-5</v>
      </c>
    </row>
    <row r="1828" spans="1:4" x14ac:dyDescent="0.2">
      <c r="A1828" s="19" t="s">
        <v>9084</v>
      </c>
      <c r="B1828" s="20">
        <v>0.51028991490898801</v>
      </c>
      <c r="C1828" s="21">
        <v>2.2465093203933099E-5</v>
      </c>
      <c r="D1828" s="21">
        <v>1.28428515166004E-4</v>
      </c>
    </row>
    <row r="1829" spans="1:4" x14ac:dyDescent="0.2">
      <c r="A1829" s="19" t="s">
        <v>7765</v>
      </c>
      <c r="B1829" s="20">
        <v>0.51060472072444496</v>
      </c>
      <c r="C1829" s="21">
        <v>1.59283496359023E-4</v>
      </c>
      <c r="D1829" s="21">
        <v>7.4288086379102397E-4</v>
      </c>
    </row>
    <row r="1830" spans="1:4" x14ac:dyDescent="0.2">
      <c r="A1830" s="19" t="s">
        <v>7460</v>
      </c>
      <c r="B1830" s="20">
        <v>0.51136678257554902</v>
      </c>
      <c r="C1830" s="21">
        <v>4.9815129732994201E-5</v>
      </c>
      <c r="D1830" s="21">
        <v>2.60314685568259E-4</v>
      </c>
    </row>
    <row r="1831" spans="1:4" x14ac:dyDescent="0.2">
      <c r="A1831" s="19" t="s">
        <v>9085</v>
      </c>
      <c r="B1831" s="20">
        <v>0.51152156054582198</v>
      </c>
      <c r="C1831" s="21">
        <v>4.4647831319424298E-5</v>
      </c>
      <c r="D1831" s="21">
        <v>2.3703170078326E-4</v>
      </c>
    </row>
    <row r="1832" spans="1:4" x14ac:dyDescent="0.2">
      <c r="A1832" s="19" t="s">
        <v>9086</v>
      </c>
      <c r="B1832" s="20">
        <v>0.51184819079131105</v>
      </c>
      <c r="C1832" s="21">
        <v>2.6382394014814801E-3</v>
      </c>
      <c r="D1832" s="21">
        <v>8.81702899513284E-3</v>
      </c>
    </row>
    <row r="1833" spans="1:4" x14ac:dyDescent="0.2">
      <c r="A1833" s="19" t="s">
        <v>9087</v>
      </c>
      <c r="B1833" s="20">
        <v>0.51190250598887499</v>
      </c>
      <c r="C1833" s="21">
        <v>9.0441279993551096E-7</v>
      </c>
      <c r="D1833" s="21">
        <v>6.7745741767813801E-6</v>
      </c>
    </row>
    <row r="1834" spans="1:4" x14ac:dyDescent="0.2">
      <c r="A1834" s="19" t="s">
        <v>9088</v>
      </c>
      <c r="B1834" s="20">
        <v>0.51233034525744503</v>
      </c>
      <c r="C1834" s="21">
        <v>3.3199776393313902E-4</v>
      </c>
      <c r="D1834" s="21">
        <v>1.4276282369069799E-3</v>
      </c>
    </row>
    <row r="1835" spans="1:4" x14ac:dyDescent="0.2">
      <c r="A1835" s="19" t="s">
        <v>9089</v>
      </c>
      <c r="B1835" s="20">
        <v>0.51309803575573798</v>
      </c>
      <c r="C1835" s="21">
        <v>1.6892356845795199E-7</v>
      </c>
      <c r="D1835" s="21">
        <v>1.4414655197637701E-6</v>
      </c>
    </row>
    <row r="1836" spans="1:4" x14ac:dyDescent="0.2">
      <c r="A1836" s="19" t="s">
        <v>9090</v>
      </c>
      <c r="B1836" s="20">
        <v>0.51325587638991799</v>
      </c>
      <c r="C1836" s="21">
        <v>3.9877422573915399E-5</v>
      </c>
      <c r="D1836" s="21">
        <v>2.1466561859143099E-4</v>
      </c>
    </row>
    <row r="1837" spans="1:4" x14ac:dyDescent="0.2">
      <c r="A1837" s="19" t="s">
        <v>5300</v>
      </c>
      <c r="B1837" s="20">
        <v>0.51361058643292601</v>
      </c>
      <c r="C1837" s="21">
        <v>3.3457705576240902E-5</v>
      </c>
      <c r="D1837" s="21">
        <v>1.8429407604400599E-4</v>
      </c>
    </row>
    <row r="1838" spans="1:4" x14ac:dyDescent="0.2">
      <c r="A1838" s="19" t="s">
        <v>9091</v>
      </c>
      <c r="B1838" s="20">
        <v>0.51363837501918597</v>
      </c>
      <c r="C1838" s="21">
        <v>7.9856022827413994E-3</v>
      </c>
      <c r="D1838" s="21">
        <v>2.3076592712931401E-2</v>
      </c>
    </row>
    <row r="1839" spans="1:4" x14ac:dyDescent="0.2">
      <c r="A1839" s="19" t="s">
        <v>5241</v>
      </c>
      <c r="B1839" s="20">
        <v>0.51365500062633596</v>
      </c>
      <c r="C1839" s="21">
        <v>1.85232625869949E-6</v>
      </c>
      <c r="D1839" s="21">
        <v>1.3094873298735E-5</v>
      </c>
    </row>
    <row r="1840" spans="1:4" x14ac:dyDescent="0.2">
      <c r="A1840" s="19" t="s">
        <v>9092</v>
      </c>
      <c r="B1840" s="20">
        <v>0.51366900594160403</v>
      </c>
      <c r="C1840" s="21">
        <v>3.6301622387414198E-6</v>
      </c>
      <c r="D1840" s="21">
        <v>2.43102495140064E-5</v>
      </c>
    </row>
    <row r="1841" spans="1:4" x14ac:dyDescent="0.2">
      <c r="A1841" s="19" t="s">
        <v>7791</v>
      </c>
      <c r="B1841" s="20">
        <v>0.51599570565916297</v>
      </c>
      <c r="C1841" s="21">
        <v>1.8212017360222699E-2</v>
      </c>
      <c r="D1841" s="21">
        <v>4.6207196424949401E-2</v>
      </c>
    </row>
    <row r="1842" spans="1:4" x14ac:dyDescent="0.2">
      <c r="A1842" s="19" t="s">
        <v>9093</v>
      </c>
      <c r="B1842" s="20">
        <v>0.51617075909162602</v>
      </c>
      <c r="C1842" s="21">
        <v>9.5640557463916898E-8</v>
      </c>
      <c r="D1842" s="21">
        <v>8.5212071516296695E-7</v>
      </c>
    </row>
    <row r="1843" spans="1:4" x14ac:dyDescent="0.2">
      <c r="A1843" s="19" t="s">
        <v>9094</v>
      </c>
      <c r="B1843" s="20">
        <v>0.51635618966935104</v>
      </c>
      <c r="C1843" s="21">
        <v>4.7156145739802998E-5</v>
      </c>
      <c r="D1843" s="21">
        <v>2.4799745104816601E-4</v>
      </c>
    </row>
    <row r="1844" spans="1:4" x14ac:dyDescent="0.2">
      <c r="A1844" s="19" t="s">
        <v>9095</v>
      </c>
      <c r="B1844" s="20">
        <v>0.51640716403072295</v>
      </c>
      <c r="C1844" s="21">
        <v>2.79968845097876E-6</v>
      </c>
      <c r="D1844" s="21">
        <v>1.9074722073335099E-5</v>
      </c>
    </row>
    <row r="1845" spans="1:4" x14ac:dyDescent="0.2">
      <c r="A1845" s="19" t="s">
        <v>9096</v>
      </c>
      <c r="B1845" s="20">
        <v>0.51831877724151398</v>
      </c>
      <c r="C1845" s="21">
        <v>4.0143995765150802E-4</v>
      </c>
      <c r="D1845" s="21">
        <v>1.696345390323E-3</v>
      </c>
    </row>
    <row r="1846" spans="1:4" x14ac:dyDescent="0.2">
      <c r="A1846" s="19" t="s">
        <v>5421</v>
      </c>
      <c r="B1846" s="20">
        <v>0.51845318264207296</v>
      </c>
      <c r="C1846" s="21">
        <v>8.4297814920659199E-6</v>
      </c>
      <c r="D1846" s="21">
        <v>5.2673310114217199E-5</v>
      </c>
    </row>
    <row r="1847" spans="1:4" x14ac:dyDescent="0.2">
      <c r="A1847" s="19" t="s">
        <v>9097</v>
      </c>
      <c r="B1847" s="20">
        <v>0.51895881612107497</v>
      </c>
      <c r="C1847" s="21">
        <v>7.9700929342539508E-6</v>
      </c>
      <c r="D1847" s="21">
        <v>5.0029284328006701E-5</v>
      </c>
    </row>
    <row r="1848" spans="1:4" x14ac:dyDescent="0.2">
      <c r="A1848" s="19" t="s">
        <v>9098</v>
      </c>
      <c r="B1848" s="20">
        <v>0.51922637633906199</v>
      </c>
      <c r="C1848" s="21">
        <v>8.1731293729850208E-3</v>
      </c>
      <c r="D1848" s="21">
        <v>2.3531551962614201E-2</v>
      </c>
    </row>
    <row r="1849" spans="1:4" x14ac:dyDescent="0.2">
      <c r="A1849" s="19" t="s">
        <v>9099</v>
      </c>
      <c r="B1849" s="20">
        <v>0.51928766472210497</v>
      </c>
      <c r="C1849" s="21">
        <v>7.17412676110554E-4</v>
      </c>
      <c r="D1849" s="21">
        <v>2.8378680561907698E-3</v>
      </c>
    </row>
    <row r="1850" spans="1:4" x14ac:dyDescent="0.2">
      <c r="A1850" s="19" t="s">
        <v>7755</v>
      </c>
      <c r="B1850" s="20">
        <v>0.51939690518194503</v>
      </c>
      <c r="C1850" s="21">
        <v>9.9066709811273794E-5</v>
      </c>
      <c r="D1850" s="21">
        <v>4.8440476122798198E-4</v>
      </c>
    </row>
    <row r="1851" spans="1:4" x14ac:dyDescent="0.2">
      <c r="A1851" s="19" t="s">
        <v>9100</v>
      </c>
      <c r="B1851" s="20">
        <v>0.51950339855738603</v>
      </c>
      <c r="C1851" s="21">
        <v>7.7766933317135301E-5</v>
      </c>
      <c r="D1851" s="21">
        <v>3.9064172537046102E-4</v>
      </c>
    </row>
    <row r="1852" spans="1:4" x14ac:dyDescent="0.2">
      <c r="A1852" s="19" t="s">
        <v>5106</v>
      </c>
      <c r="B1852" s="20">
        <v>0.51953866466272103</v>
      </c>
      <c r="C1852" s="21">
        <v>6.72644237749748E-5</v>
      </c>
      <c r="D1852" s="21">
        <v>3.4235118948997901E-4</v>
      </c>
    </row>
    <row r="1853" spans="1:4" x14ac:dyDescent="0.2">
      <c r="A1853" s="19" t="s">
        <v>9101</v>
      </c>
      <c r="B1853" s="20">
        <v>0.51987501768488198</v>
      </c>
      <c r="C1853" s="21">
        <v>1.3251858424032799E-3</v>
      </c>
      <c r="D1853" s="21">
        <v>4.8182177486258996E-3</v>
      </c>
    </row>
    <row r="1854" spans="1:4" x14ac:dyDescent="0.2">
      <c r="A1854" s="19" t="s">
        <v>9102</v>
      </c>
      <c r="B1854" s="20">
        <v>0.51995859975367098</v>
      </c>
      <c r="C1854" s="21">
        <v>5.7841264920908801E-6</v>
      </c>
      <c r="D1854" s="21">
        <v>3.7491849887187703E-5</v>
      </c>
    </row>
    <row r="1855" spans="1:4" x14ac:dyDescent="0.2">
      <c r="A1855" s="19" t="s">
        <v>8134</v>
      </c>
      <c r="B1855" s="20">
        <v>0.52029940566585098</v>
      </c>
      <c r="C1855" s="21">
        <v>6.06693957359294E-3</v>
      </c>
      <c r="D1855" s="21">
        <v>1.8189009592655001E-2</v>
      </c>
    </row>
    <row r="1856" spans="1:4" x14ac:dyDescent="0.2">
      <c r="A1856" s="19" t="s">
        <v>5228</v>
      </c>
      <c r="B1856" s="20">
        <v>0.52030016778976096</v>
      </c>
      <c r="C1856" s="21">
        <v>1.6819980537304E-3</v>
      </c>
      <c r="D1856" s="21">
        <v>5.9487887537503E-3</v>
      </c>
    </row>
    <row r="1857" spans="1:4" x14ac:dyDescent="0.2">
      <c r="A1857" s="19" t="s">
        <v>9103</v>
      </c>
      <c r="B1857" s="20">
        <v>0.520363806725752</v>
      </c>
      <c r="C1857" s="21">
        <v>1.8213630338904399E-2</v>
      </c>
      <c r="D1857" s="21">
        <v>4.6207196424949401E-2</v>
      </c>
    </row>
    <row r="1858" spans="1:4" x14ac:dyDescent="0.2">
      <c r="A1858" s="19" t="s">
        <v>9104</v>
      </c>
      <c r="B1858" s="20">
        <v>0.52062680127126104</v>
      </c>
      <c r="C1858" s="21">
        <v>1.34652114389283E-5</v>
      </c>
      <c r="D1858" s="21">
        <v>8.0830167214849806E-5</v>
      </c>
    </row>
    <row r="1859" spans="1:4" x14ac:dyDescent="0.2">
      <c r="A1859" s="19" t="s">
        <v>9105</v>
      </c>
      <c r="B1859" s="20">
        <v>0.52162474655281799</v>
      </c>
      <c r="C1859" s="21">
        <v>7.0431679066044496E-4</v>
      </c>
      <c r="D1859" s="21">
        <v>2.7995456433928998E-3</v>
      </c>
    </row>
    <row r="1860" spans="1:4" x14ac:dyDescent="0.2">
      <c r="A1860" s="19" t="s">
        <v>5997</v>
      </c>
      <c r="B1860" s="20">
        <v>0.522317232928043</v>
      </c>
      <c r="C1860" s="21">
        <v>1.5809215636474E-2</v>
      </c>
      <c r="D1860" s="21">
        <v>4.0950421499397101E-2</v>
      </c>
    </row>
    <row r="1861" spans="1:4" x14ac:dyDescent="0.2">
      <c r="A1861" s="19" t="s">
        <v>8047</v>
      </c>
      <c r="B1861" s="20">
        <v>0.522791512105515</v>
      </c>
      <c r="C1861" s="21">
        <v>3.9386163675537399E-3</v>
      </c>
      <c r="D1861" s="21">
        <v>1.2524291840257299E-2</v>
      </c>
    </row>
    <row r="1862" spans="1:4" x14ac:dyDescent="0.2">
      <c r="A1862" s="19" t="s">
        <v>5157</v>
      </c>
      <c r="B1862" s="20">
        <v>0.52318733198512402</v>
      </c>
      <c r="C1862" s="21">
        <v>1.28451278732169E-6</v>
      </c>
      <c r="D1862" s="21">
        <v>9.3489465832119696E-6</v>
      </c>
    </row>
    <row r="1863" spans="1:4" x14ac:dyDescent="0.2">
      <c r="A1863" s="19" t="s">
        <v>9106</v>
      </c>
      <c r="B1863" s="20">
        <v>0.52355973904253605</v>
      </c>
      <c r="C1863" s="21">
        <v>1.09898460393686E-7</v>
      </c>
      <c r="D1863" s="21">
        <v>9.679548455832729E-7</v>
      </c>
    </row>
    <row r="1864" spans="1:4" x14ac:dyDescent="0.2">
      <c r="A1864" s="19" t="s">
        <v>5141</v>
      </c>
      <c r="B1864" s="20">
        <v>0.523953323419038</v>
      </c>
      <c r="C1864" s="21">
        <v>1.15222578555289E-2</v>
      </c>
      <c r="D1864" s="21">
        <v>3.1431760304588698E-2</v>
      </c>
    </row>
    <row r="1865" spans="1:4" x14ac:dyDescent="0.2">
      <c r="A1865" s="19" t="s">
        <v>5376</v>
      </c>
      <c r="B1865" s="20">
        <v>0.52409368767831699</v>
      </c>
      <c r="C1865" s="21">
        <v>2.0172763074298799E-4</v>
      </c>
      <c r="D1865" s="21">
        <v>9.1960335405663997E-4</v>
      </c>
    </row>
    <row r="1866" spans="1:4" x14ac:dyDescent="0.2">
      <c r="A1866" s="19" t="s">
        <v>9107</v>
      </c>
      <c r="B1866" s="20">
        <v>0.52454883355974602</v>
      </c>
      <c r="C1866" s="21">
        <v>1.0371106608917099E-5</v>
      </c>
      <c r="D1866" s="21">
        <v>6.3705272001533602E-5</v>
      </c>
    </row>
    <row r="1867" spans="1:4" x14ac:dyDescent="0.2">
      <c r="A1867" s="19" t="s">
        <v>9108</v>
      </c>
      <c r="B1867" s="20">
        <v>0.524820936814686</v>
      </c>
      <c r="C1867" s="21">
        <v>6.9936636493869405E-4</v>
      </c>
      <c r="D1867" s="21">
        <v>2.7821971318722702E-3</v>
      </c>
    </row>
    <row r="1868" spans="1:4" x14ac:dyDescent="0.2">
      <c r="A1868" s="19" t="s">
        <v>9109</v>
      </c>
      <c r="B1868" s="20">
        <v>0.52488283638010003</v>
      </c>
      <c r="C1868" s="21">
        <v>2.9700760096167699E-5</v>
      </c>
      <c r="D1868" s="21">
        <v>1.6522472501353399E-4</v>
      </c>
    </row>
    <row r="1869" spans="1:4" x14ac:dyDescent="0.2">
      <c r="A1869" s="19" t="s">
        <v>7745</v>
      </c>
      <c r="B1869" s="20">
        <v>0.52493185440284795</v>
      </c>
      <c r="C1869" s="21">
        <v>2.4321819942834501E-3</v>
      </c>
      <c r="D1869" s="21">
        <v>8.2197878589030798E-3</v>
      </c>
    </row>
    <row r="1870" spans="1:4" x14ac:dyDescent="0.2">
      <c r="A1870" s="19" t="s">
        <v>9110</v>
      </c>
      <c r="B1870" s="20">
        <v>0.52532492584601598</v>
      </c>
      <c r="C1870" s="21">
        <v>2.4286395760570201E-5</v>
      </c>
      <c r="D1870" s="21">
        <v>1.3777945145568399E-4</v>
      </c>
    </row>
    <row r="1871" spans="1:4" x14ac:dyDescent="0.2">
      <c r="A1871" s="19" t="s">
        <v>9111</v>
      </c>
      <c r="B1871" s="20">
        <v>0.52572089788364496</v>
      </c>
      <c r="C1871" s="21">
        <v>1.87587335060345E-6</v>
      </c>
      <c r="D1871" s="21">
        <v>1.32234047060273E-5</v>
      </c>
    </row>
    <row r="1872" spans="1:4" x14ac:dyDescent="0.2">
      <c r="A1872" s="19" t="s">
        <v>9112</v>
      </c>
      <c r="B1872" s="20">
        <v>0.526369172515749</v>
      </c>
      <c r="C1872" s="21">
        <v>9.1018143040527592E-6</v>
      </c>
      <c r="D1872" s="21">
        <v>5.65285059750696E-5</v>
      </c>
    </row>
    <row r="1873" spans="1:4" x14ac:dyDescent="0.2">
      <c r="A1873" s="19" t="s">
        <v>9113</v>
      </c>
      <c r="B1873" s="20">
        <v>0.52667026560800001</v>
      </c>
      <c r="C1873" s="21">
        <v>8.4018742291263795E-3</v>
      </c>
      <c r="D1873" s="21">
        <v>2.4126752330760899E-2</v>
      </c>
    </row>
    <row r="1874" spans="1:4" x14ac:dyDescent="0.2">
      <c r="A1874" s="19" t="s">
        <v>7596</v>
      </c>
      <c r="B1874" s="20">
        <v>0.52689295176936102</v>
      </c>
      <c r="C1874" s="21">
        <v>1.0385606912516299E-3</v>
      </c>
      <c r="D1874" s="21">
        <v>3.9027584134195201E-3</v>
      </c>
    </row>
    <row r="1875" spans="1:4" x14ac:dyDescent="0.2">
      <c r="A1875" s="19" t="s">
        <v>7283</v>
      </c>
      <c r="B1875" s="20">
        <v>0.52728167311822405</v>
      </c>
      <c r="C1875" s="21">
        <v>1.6647764042800901E-3</v>
      </c>
      <c r="D1875" s="21">
        <v>5.8946479464193303E-3</v>
      </c>
    </row>
    <row r="1876" spans="1:4" x14ac:dyDescent="0.2">
      <c r="A1876" s="19" t="s">
        <v>9114</v>
      </c>
      <c r="B1876" s="20">
        <v>0.52739778444390395</v>
      </c>
      <c r="C1876" s="21">
        <v>2.7088567767282899E-4</v>
      </c>
      <c r="D1876" s="21">
        <v>1.19465043675183E-3</v>
      </c>
    </row>
    <row r="1877" spans="1:4" x14ac:dyDescent="0.2">
      <c r="A1877" s="19" t="s">
        <v>9115</v>
      </c>
      <c r="B1877" s="20">
        <v>0.52828594859377098</v>
      </c>
      <c r="C1877" s="21">
        <v>1.5676810242720401E-4</v>
      </c>
      <c r="D1877" s="21">
        <v>7.3253566860371805E-4</v>
      </c>
    </row>
    <row r="1878" spans="1:4" x14ac:dyDescent="0.2">
      <c r="A1878" s="19" t="s">
        <v>5226</v>
      </c>
      <c r="B1878" s="20">
        <v>0.52830314141344803</v>
      </c>
      <c r="C1878" s="21">
        <v>3.4483793522571199E-3</v>
      </c>
      <c r="D1878" s="21">
        <v>1.11407788092586E-2</v>
      </c>
    </row>
    <row r="1879" spans="1:4" x14ac:dyDescent="0.2">
      <c r="A1879" s="19" t="s">
        <v>9116</v>
      </c>
      <c r="B1879" s="20">
        <v>0.52894527605423902</v>
      </c>
      <c r="C1879" s="21">
        <v>1.2023162904643101E-3</v>
      </c>
      <c r="D1879" s="21">
        <v>4.4281958505118799E-3</v>
      </c>
    </row>
    <row r="1880" spans="1:4" x14ac:dyDescent="0.2">
      <c r="A1880" s="19" t="s">
        <v>5296</v>
      </c>
      <c r="B1880" s="20">
        <v>0.53059278496065698</v>
      </c>
      <c r="C1880" s="21">
        <v>3.4121908451232101E-5</v>
      </c>
      <c r="D1880" s="21">
        <v>1.8694982478260601E-4</v>
      </c>
    </row>
    <row r="1881" spans="1:4" x14ac:dyDescent="0.2">
      <c r="A1881" s="19" t="s">
        <v>9117</v>
      </c>
      <c r="B1881" s="20">
        <v>0.530833661400271</v>
      </c>
      <c r="C1881" s="21">
        <v>8.1033592148203296E-4</v>
      </c>
      <c r="D1881" s="21">
        <v>3.1478433872955901E-3</v>
      </c>
    </row>
    <row r="1882" spans="1:4" x14ac:dyDescent="0.2">
      <c r="A1882" s="19" t="s">
        <v>9118</v>
      </c>
      <c r="B1882" s="20">
        <v>0.53139975948528495</v>
      </c>
      <c r="C1882" s="21">
        <v>8.3202422244039101E-8</v>
      </c>
      <c r="D1882" s="21">
        <v>7.4670083531758902E-7</v>
      </c>
    </row>
    <row r="1883" spans="1:4" x14ac:dyDescent="0.2">
      <c r="A1883" s="19" t="s">
        <v>9119</v>
      </c>
      <c r="B1883" s="20">
        <v>0.53199872605067</v>
      </c>
      <c r="C1883" s="21">
        <v>4.02728463129196E-4</v>
      </c>
      <c r="D1883" s="21">
        <v>1.7012067612883E-3</v>
      </c>
    </row>
    <row r="1884" spans="1:4" x14ac:dyDescent="0.2">
      <c r="A1884" s="19" t="s">
        <v>4946</v>
      </c>
      <c r="B1884" s="20">
        <v>0.53207062853457099</v>
      </c>
      <c r="C1884" s="21">
        <v>2.9672258324904202E-4</v>
      </c>
      <c r="D1884" s="21">
        <v>1.29791113624235E-3</v>
      </c>
    </row>
    <row r="1885" spans="1:4" x14ac:dyDescent="0.2">
      <c r="A1885" s="19" t="s">
        <v>7573</v>
      </c>
      <c r="B1885" s="20">
        <v>0.53207635974607903</v>
      </c>
      <c r="C1885" s="21">
        <v>1.8624059544360999E-5</v>
      </c>
      <c r="D1885" s="21">
        <v>1.08606560201427E-4</v>
      </c>
    </row>
    <row r="1886" spans="1:4" x14ac:dyDescent="0.2">
      <c r="A1886" s="19" t="s">
        <v>9120</v>
      </c>
      <c r="B1886" s="20">
        <v>0.533686330960498</v>
      </c>
      <c r="C1886" s="21">
        <v>6.28685498044025E-4</v>
      </c>
      <c r="D1886" s="21">
        <v>2.5299355672431401E-3</v>
      </c>
    </row>
    <row r="1887" spans="1:4" x14ac:dyDescent="0.2">
      <c r="A1887" s="19" t="s">
        <v>9121</v>
      </c>
      <c r="B1887" s="20">
        <v>0.53433782979677402</v>
      </c>
      <c r="C1887" s="21">
        <v>8.8185684034696801E-3</v>
      </c>
      <c r="D1887" s="21">
        <v>2.5182479691205899E-2</v>
      </c>
    </row>
    <row r="1888" spans="1:4" x14ac:dyDescent="0.2">
      <c r="A1888" s="19" t="s">
        <v>7839</v>
      </c>
      <c r="B1888" s="20">
        <v>0.53473601713485597</v>
      </c>
      <c r="C1888" s="21">
        <v>1.1389296390945401E-5</v>
      </c>
      <c r="D1888" s="21">
        <v>6.9166540231261494E-5</v>
      </c>
    </row>
    <row r="1889" spans="1:4" x14ac:dyDescent="0.2">
      <c r="A1889" s="19" t="s">
        <v>4192</v>
      </c>
      <c r="B1889" s="20">
        <v>0.53493631379986695</v>
      </c>
      <c r="C1889" s="21">
        <v>3.4070258838206603E-5</v>
      </c>
      <c r="D1889" s="21">
        <v>1.8688888964316899E-4</v>
      </c>
    </row>
    <row r="1890" spans="1:4" x14ac:dyDescent="0.2">
      <c r="A1890" s="19" t="s">
        <v>5515</v>
      </c>
      <c r="B1890" s="20">
        <v>0.53518538510592395</v>
      </c>
      <c r="C1890" s="21">
        <v>2.1126347021063699E-7</v>
      </c>
      <c r="D1890" s="21">
        <v>1.7660708819100899E-6</v>
      </c>
    </row>
    <row r="1891" spans="1:4" x14ac:dyDescent="0.2">
      <c r="A1891" s="19" t="s">
        <v>9122</v>
      </c>
      <c r="B1891" s="20">
        <v>0.53521814131938605</v>
      </c>
      <c r="C1891" s="21">
        <v>1.9613621920606401E-5</v>
      </c>
      <c r="D1891" s="21">
        <v>1.1383845939977001E-4</v>
      </c>
    </row>
    <row r="1892" spans="1:4" x14ac:dyDescent="0.2">
      <c r="A1892" s="19" t="s">
        <v>5221</v>
      </c>
      <c r="B1892" s="20">
        <v>0.53542172134626598</v>
      </c>
      <c r="C1892" s="21">
        <v>1.4502059832076699E-5</v>
      </c>
      <c r="D1892" s="21">
        <v>8.6200859262349093E-5</v>
      </c>
    </row>
    <row r="1893" spans="1:4" x14ac:dyDescent="0.2">
      <c r="A1893" s="19" t="s">
        <v>9123</v>
      </c>
      <c r="B1893" s="20">
        <v>0.53564006956969401</v>
      </c>
      <c r="C1893" s="21">
        <v>2.4816540919939101E-6</v>
      </c>
      <c r="D1893" s="21">
        <v>1.7111886805567401E-5</v>
      </c>
    </row>
    <row r="1894" spans="1:4" x14ac:dyDescent="0.2">
      <c r="A1894" s="19" t="s">
        <v>9124</v>
      </c>
      <c r="B1894" s="20">
        <v>0.53580665976037201</v>
      </c>
      <c r="C1894" s="21">
        <v>5.0191551542349702E-5</v>
      </c>
      <c r="D1894" s="21">
        <v>2.6205944834950599E-4</v>
      </c>
    </row>
    <row r="1895" spans="1:4" x14ac:dyDescent="0.2">
      <c r="A1895" s="19" t="s">
        <v>6642</v>
      </c>
      <c r="B1895" s="20">
        <v>0.53604384950342798</v>
      </c>
      <c r="C1895" s="21">
        <v>1.7985451821432301E-3</v>
      </c>
      <c r="D1895" s="21">
        <v>6.3192682447587396E-3</v>
      </c>
    </row>
    <row r="1896" spans="1:4" x14ac:dyDescent="0.2">
      <c r="A1896" s="19" t="s">
        <v>5802</v>
      </c>
      <c r="B1896" s="20">
        <v>0.53725516389077499</v>
      </c>
      <c r="C1896" s="21">
        <v>1.0574058140057499E-2</v>
      </c>
      <c r="D1896" s="21">
        <v>2.9325578303350999E-2</v>
      </c>
    </row>
    <row r="1897" spans="1:4" x14ac:dyDescent="0.2">
      <c r="A1897" s="19" t="s">
        <v>7676</v>
      </c>
      <c r="B1897" s="20">
        <v>0.53755876811071601</v>
      </c>
      <c r="C1897" s="21">
        <v>3.1621891430886201E-5</v>
      </c>
      <c r="D1897" s="21">
        <v>1.7504265328453699E-4</v>
      </c>
    </row>
    <row r="1898" spans="1:4" x14ac:dyDescent="0.2">
      <c r="A1898" s="19" t="s">
        <v>9125</v>
      </c>
      <c r="B1898" s="20">
        <v>0.53782179298136001</v>
      </c>
      <c r="C1898" s="21">
        <v>1.6174662669574401E-6</v>
      </c>
      <c r="D1898" s="21">
        <v>1.15538662848983E-5</v>
      </c>
    </row>
    <row r="1899" spans="1:4" x14ac:dyDescent="0.2">
      <c r="A1899" s="19" t="s">
        <v>9126</v>
      </c>
      <c r="B1899" s="20">
        <v>0.53819759593734995</v>
      </c>
      <c r="C1899" s="21">
        <v>1.7795238663968401E-5</v>
      </c>
      <c r="D1899" s="21">
        <v>1.04160203654402E-4</v>
      </c>
    </row>
    <row r="1900" spans="1:4" x14ac:dyDescent="0.2">
      <c r="A1900" s="19" t="s">
        <v>7463</v>
      </c>
      <c r="B1900" s="20">
        <v>0.53927794369537896</v>
      </c>
      <c r="C1900" s="21">
        <v>2.1867795105535198E-3</v>
      </c>
      <c r="D1900" s="21">
        <v>7.5025804039647202E-3</v>
      </c>
    </row>
    <row r="1901" spans="1:4" x14ac:dyDescent="0.2">
      <c r="A1901" s="19" t="s">
        <v>9127</v>
      </c>
      <c r="B1901" s="20">
        <v>0.539314567907477</v>
      </c>
      <c r="C1901" s="21">
        <v>6.4448571081835403E-5</v>
      </c>
      <c r="D1901" s="21">
        <v>3.2965350471995697E-4</v>
      </c>
    </row>
    <row r="1902" spans="1:4" x14ac:dyDescent="0.2">
      <c r="A1902" s="19" t="s">
        <v>9128</v>
      </c>
      <c r="B1902" s="20">
        <v>0.54046511698047195</v>
      </c>
      <c r="C1902" s="21">
        <v>2.4786757604786498E-5</v>
      </c>
      <c r="D1902" s="21">
        <v>1.40359571326369E-4</v>
      </c>
    </row>
    <row r="1903" spans="1:4" x14ac:dyDescent="0.2">
      <c r="A1903" s="19" t="s">
        <v>9129</v>
      </c>
      <c r="B1903" s="20">
        <v>0.54124261241314298</v>
      </c>
      <c r="C1903" s="21">
        <v>9.8447276926398402E-4</v>
      </c>
      <c r="D1903" s="21">
        <v>3.7290726907072899E-3</v>
      </c>
    </row>
    <row r="1904" spans="1:4" x14ac:dyDescent="0.2">
      <c r="A1904" s="19" t="s">
        <v>9130</v>
      </c>
      <c r="B1904" s="20">
        <v>0.54135237910748202</v>
      </c>
      <c r="C1904" s="21">
        <v>1.4259908174107E-2</v>
      </c>
      <c r="D1904" s="21">
        <v>3.7665721012078497E-2</v>
      </c>
    </row>
    <row r="1905" spans="1:4" x14ac:dyDescent="0.2">
      <c r="A1905" s="19" t="s">
        <v>9131</v>
      </c>
      <c r="B1905" s="20">
        <v>0.54278655138988696</v>
      </c>
      <c r="C1905" s="21">
        <v>1.76142566343889E-3</v>
      </c>
      <c r="D1905" s="21">
        <v>6.2047704473682103E-3</v>
      </c>
    </row>
    <row r="1906" spans="1:4" x14ac:dyDescent="0.2">
      <c r="A1906" s="19" t="s">
        <v>7795</v>
      </c>
      <c r="B1906" s="20">
        <v>0.54296528254462195</v>
      </c>
      <c r="C1906" s="21">
        <v>8.1932971202353105E-5</v>
      </c>
      <c r="D1906" s="21">
        <v>4.0923310545415301E-4</v>
      </c>
    </row>
    <row r="1907" spans="1:4" x14ac:dyDescent="0.2">
      <c r="A1907" s="19" t="s">
        <v>4992</v>
      </c>
      <c r="B1907" s="20">
        <v>0.54345278126392604</v>
      </c>
      <c r="C1907" s="21">
        <v>5.0735147741334905E-4</v>
      </c>
      <c r="D1907" s="21">
        <v>2.0880377103163999E-3</v>
      </c>
    </row>
    <row r="1908" spans="1:4" x14ac:dyDescent="0.2">
      <c r="A1908" s="19" t="s">
        <v>9132</v>
      </c>
      <c r="B1908" s="20">
        <v>0.54431719009868595</v>
      </c>
      <c r="C1908" s="21">
        <v>1.8756003172035201E-4</v>
      </c>
      <c r="D1908" s="21">
        <v>8.6267813021954996E-4</v>
      </c>
    </row>
    <row r="1909" spans="1:4" x14ac:dyDescent="0.2">
      <c r="A1909" s="19" t="s">
        <v>5312</v>
      </c>
      <c r="B1909" s="20">
        <v>0.54445839515671701</v>
      </c>
      <c r="C1909" s="21">
        <v>2.2808067077676598E-3</v>
      </c>
      <c r="D1909" s="21">
        <v>7.7850693221920104E-3</v>
      </c>
    </row>
    <row r="1910" spans="1:4" x14ac:dyDescent="0.2">
      <c r="A1910" s="19" t="s">
        <v>9133</v>
      </c>
      <c r="B1910" s="20">
        <v>0.54512547341916595</v>
      </c>
      <c r="C1910" s="21">
        <v>7.0817353139595101E-9</v>
      </c>
      <c r="D1910" s="21">
        <v>7.5879254381399199E-8</v>
      </c>
    </row>
    <row r="1911" spans="1:4" x14ac:dyDescent="0.2">
      <c r="A1911" s="19" t="s">
        <v>9134</v>
      </c>
      <c r="B1911" s="20">
        <v>0.54580879885378797</v>
      </c>
      <c r="C1911" s="21">
        <v>1.7784314259279401E-5</v>
      </c>
      <c r="D1911" s="21">
        <v>1.0415319406028601E-4</v>
      </c>
    </row>
    <row r="1912" spans="1:4" x14ac:dyDescent="0.2">
      <c r="A1912" s="19" t="s">
        <v>128</v>
      </c>
      <c r="B1912" s="20">
        <v>0.54607569134792699</v>
      </c>
      <c r="C1912" s="21">
        <v>5.6864544895493703E-3</v>
      </c>
      <c r="D1912" s="21">
        <v>1.7231235824634601E-2</v>
      </c>
    </row>
    <row r="1913" spans="1:4" x14ac:dyDescent="0.2">
      <c r="A1913" s="19" t="s">
        <v>8009</v>
      </c>
      <c r="B1913" s="20">
        <v>0.54608137931152101</v>
      </c>
      <c r="C1913" s="21">
        <v>1.07526678752463E-2</v>
      </c>
      <c r="D1913" s="21">
        <v>2.9760640961092901E-2</v>
      </c>
    </row>
    <row r="1914" spans="1:4" x14ac:dyDescent="0.2">
      <c r="A1914" s="19" t="s">
        <v>7657</v>
      </c>
      <c r="B1914" s="20">
        <v>0.54666902072409995</v>
      </c>
      <c r="C1914" s="21">
        <v>9.9232565818400893E-6</v>
      </c>
      <c r="D1914" s="21">
        <v>6.1167767684558994E-5</v>
      </c>
    </row>
    <row r="1915" spans="1:4" x14ac:dyDescent="0.2">
      <c r="A1915" s="19" t="s">
        <v>9135</v>
      </c>
      <c r="B1915" s="20">
        <v>0.54680008912898304</v>
      </c>
      <c r="C1915" s="21">
        <v>3.7535474105987899E-4</v>
      </c>
      <c r="D1915" s="21">
        <v>1.5937701996346801E-3</v>
      </c>
    </row>
    <row r="1916" spans="1:4" x14ac:dyDescent="0.2">
      <c r="A1916" s="19" t="s">
        <v>7486</v>
      </c>
      <c r="B1916" s="20">
        <v>0.54854074890252702</v>
      </c>
      <c r="C1916" s="21">
        <v>6.4141250553769001E-6</v>
      </c>
      <c r="D1916" s="21">
        <v>4.1249921154673397E-5</v>
      </c>
    </row>
    <row r="1917" spans="1:4" x14ac:dyDescent="0.2">
      <c r="A1917" s="19" t="s">
        <v>9136</v>
      </c>
      <c r="B1917" s="20">
        <v>0.54900725862227695</v>
      </c>
      <c r="C1917" s="21">
        <v>3.55632319609398E-5</v>
      </c>
      <c r="D1917" s="21">
        <v>1.94156023138104E-4</v>
      </c>
    </row>
    <row r="1918" spans="1:4" x14ac:dyDescent="0.2">
      <c r="A1918" s="19" t="s">
        <v>42</v>
      </c>
      <c r="B1918" s="20">
        <v>0.54902205227279299</v>
      </c>
      <c r="C1918" s="21">
        <v>2.2282892174859E-7</v>
      </c>
      <c r="D1918" s="21">
        <v>1.8526976881148E-6</v>
      </c>
    </row>
    <row r="1919" spans="1:4" x14ac:dyDescent="0.2">
      <c r="A1919" s="19" t="s">
        <v>9137</v>
      </c>
      <c r="B1919" s="20">
        <v>0.54906954904335403</v>
      </c>
      <c r="C1919" s="21">
        <v>8.1301682178081005E-5</v>
      </c>
      <c r="D1919" s="21">
        <v>4.0657440251554898E-4</v>
      </c>
    </row>
    <row r="1920" spans="1:4" x14ac:dyDescent="0.2">
      <c r="A1920" s="19" t="s">
        <v>9138</v>
      </c>
      <c r="B1920" s="20">
        <v>0.54909878081494401</v>
      </c>
      <c r="C1920" s="21">
        <v>3.3294064066124599E-3</v>
      </c>
      <c r="D1920" s="21">
        <v>1.07875218885824E-2</v>
      </c>
    </row>
    <row r="1921" spans="1:4" x14ac:dyDescent="0.2">
      <c r="A1921" s="19" t="s">
        <v>9139</v>
      </c>
      <c r="B1921" s="20">
        <v>0.54972555474651397</v>
      </c>
      <c r="C1921" s="21">
        <v>7.2249346105121496E-7</v>
      </c>
      <c r="D1921" s="21">
        <v>5.4818746472124799E-6</v>
      </c>
    </row>
    <row r="1922" spans="1:4" x14ac:dyDescent="0.2">
      <c r="A1922" s="19" t="s">
        <v>9140</v>
      </c>
      <c r="B1922" s="20">
        <v>0.54991037594948999</v>
      </c>
      <c r="C1922" s="21">
        <v>1.4256162835145399E-4</v>
      </c>
      <c r="D1922" s="21">
        <v>6.7252847800406399E-4</v>
      </c>
    </row>
    <row r="1923" spans="1:4" x14ac:dyDescent="0.2">
      <c r="A1923" s="19" t="s">
        <v>7679</v>
      </c>
      <c r="B1923" s="20">
        <v>0.55011076416731097</v>
      </c>
      <c r="C1923" s="21">
        <v>1.24958885451516E-7</v>
      </c>
      <c r="D1923" s="21">
        <v>1.0904698204912001E-6</v>
      </c>
    </row>
    <row r="1924" spans="1:4" x14ac:dyDescent="0.2">
      <c r="A1924" s="19" t="s">
        <v>7440</v>
      </c>
      <c r="B1924" s="20">
        <v>0.551632048461277</v>
      </c>
      <c r="C1924" s="21">
        <v>7.1503777272706795E-4</v>
      </c>
      <c r="D1924" s="21">
        <v>2.8302908562617799E-3</v>
      </c>
    </row>
    <row r="1925" spans="1:4" x14ac:dyDescent="0.2">
      <c r="A1925" s="19" t="s">
        <v>9141</v>
      </c>
      <c r="B1925" s="20">
        <v>0.55167634812424204</v>
      </c>
      <c r="C1925" s="21">
        <v>2.9055756834088999E-3</v>
      </c>
      <c r="D1925" s="21">
        <v>9.6022874390506406E-3</v>
      </c>
    </row>
    <row r="1926" spans="1:4" x14ac:dyDescent="0.2">
      <c r="A1926" s="19" t="s">
        <v>9142</v>
      </c>
      <c r="B1926" s="20">
        <v>0.55239878305762102</v>
      </c>
      <c r="C1926" s="21">
        <v>7.7789615831368201E-3</v>
      </c>
      <c r="D1926" s="21">
        <v>2.25428891409717E-2</v>
      </c>
    </row>
    <row r="1927" spans="1:4" x14ac:dyDescent="0.2">
      <c r="A1927" s="19" t="s">
        <v>5318</v>
      </c>
      <c r="B1927" s="20">
        <v>0.552544083204077</v>
      </c>
      <c r="C1927" s="21">
        <v>6.6640645039444902E-3</v>
      </c>
      <c r="D1927" s="21">
        <v>1.96917512752048E-2</v>
      </c>
    </row>
    <row r="1928" spans="1:4" x14ac:dyDescent="0.2">
      <c r="A1928" s="19" t="s">
        <v>5150</v>
      </c>
      <c r="B1928" s="20">
        <v>0.55255465633598699</v>
      </c>
      <c r="C1928" s="21">
        <v>4.6714123711994398E-4</v>
      </c>
      <c r="D1928" s="21">
        <v>1.93743329646313E-3</v>
      </c>
    </row>
    <row r="1929" spans="1:4" x14ac:dyDescent="0.2">
      <c r="A1929" s="19" t="s">
        <v>9143</v>
      </c>
      <c r="B1929" s="20">
        <v>0.553340508831901</v>
      </c>
      <c r="C1929" s="21">
        <v>6.03038672723759E-3</v>
      </c>
      <c r="D1929" s="21">
        <v>1.80926285008574E-2</v>
      </c>
    </row>
    <row r="1930" spans="1:4" x14ac:dyDescent="0.2">
      <c r="A1930" s="19" t="s">
        <v>9144</v>
      </c>
      <c r="B1930" s="20">
        <v>0.55337470627732099</v>
      </c>
      <c r="C1930" s="21">
        <v>3.74839771048848E-6</v>
      </c>
      <c r="D1930" s="21">
        <v>2.5074786421628201E-5</v>
      </c>
    </row>
    <row r="1931" spans="1:4" x14ac:dyDescent="0.2">
      <c r="A1931" s="19" t="s">
        <v>9145</v>
      </c>
      <c r="B1931" s="20">
        <v>0.55419944034895996</v>
      </c>
      <c r="C1931" s="21">
        <v>9.4055178646912704E-3</v>
      </c>
      <c r="D1931" s="21">
        <v>2.66057830874026E-2</v>
      </c>
    </row>
    <row r="1932" spans="1:4" x14ac:dyDescent="0.2">
      <c r="A1932" s="19" t="s">
        <v>4067</v>
      </c>
      <c r="B1932" s="20">
        <v>0.554717693374148</v>
      </c>
      <c r="C1932" s="21">
        <v>1.0941185716166001E-2</v>
      </c>
      <c r="D1932" s="21">
        <v>3.0187481055664399E-2</v>
      </c>
    </row>
    <row r="1933" spans="1:4" x14ac:dyDescent="0.2">
      <c r="A1933" s="19" t="s">
        <v>6171</v>
      </c>
      <c r="B1933" s="20">
        <v>0.55479699841771901</v>
      </c>
      <c r="C1933" s="21">
        <v>1.0579901766963E-4</v>
      </c>
      <c r="D1933" s="21">
        <v>5.1264470929027802E-4</v>
      </c>
    </row>
    <row r="1934" spans="1:4" x14ac:dyDescent="0.2">
      <c r="A1934" s="19" t="s">
        <v>9146</v>
      </c>
      <c r="B1934" s="20">
        <v>0.55539874823108704</v>
      </c>
      <c r="C1934" s="21">
        <v>1.16433888686359E-2</v>
      </c>
      <c r="D1934" s="21">
        <v>3.1734093704784798E-2</v>
      </c>
    </row>
    <row r="1935" spans="1:4" x14ac:dyDescent="0.2">
      <c r="A1935" s="19" t="s">
        <v>9147</v>
      </c>
      <c r="B1935" s="20">
        <v>0.55545846399271903</v>
      </c>
      <c r="C1935" s="21">
        <v>3.3561813310102698E-4</v>
      </c>
      <c r="D1935" s="21">
        <v>1.4415323324000399E-3</v>
      </c>
    </row>
    <row r="1936" spans="1:4" x14ac:dyDescent="0.2">
      <c r="A1936" s="19" t="s">
        <v>8148</v>
      </c>
      <c r="B1936" s="20">
        <v>0.55555490749291403</v>
      </c>
      <c r="C1936" s="21">
        <v>1.54362396245947E-2</v>
      </c>
      <c r="D1936" s="21">
        <v>4.0195550434120098E-2</v>
      </c>
    </row>
    <row r="1937" spans="1:4" x14ac:dyDescent="0.2">
      <c r="A1937" s="19" t="s">
        <v>9148</v>
      </c>
      <c r="B1937" s="20">
        <v>0.55569328412963404</v>
      </c>
      <c r="C1937" s="21">
        <v>9.91780869894541E-4</v>
      </c>
      <c r="D1937" s="21">
        <v>3.7509895269614902E-3</v>
      </c>
    </row>
    <row r="1938" spans="1:4" x14ac:dyDescent="0.2">
      <c r="A1938" s="19" t="s">
        <v>7466</v>
      </c>
      <c r="B1938" s="20">
        <v>0.55569852213326099</v>
      </c>
      <c r="C1938" s="21">
        <v>9.929307953779761E-4</v>
      </c>
      <c r="D1938" s="21">
        <v>3.7530347425298802E-3</v>
      </c>
    </row>
    <row r="1939" spans="1:4" x14ac:dyDescent="0.2">
      <c r="A1939" s="19" t="s">
        <v>9149</v>
      </c>
      <c r="B1939" s="20">
        <v>0.55585070846429796</v>
      </c>
      <c r="C1939" s="21">
        <v>8.0599959611843203E-6</v>
      </c>
      <c r="D1939" s="21">
        <v>5.0567856534477201E-5</v>
      </c>
    </row>
    <row r="1940" spans="1:4" x14ac:dyDescent="0.2">
      <c r="A1940" s="19" t="s">
        <v>9150</v>
      </c>
      <c r="B1940" s="20">
        <v>0.55619327626076598</v>
      </c>
      <c r="C1940" s="21">
        <v>1.3369352236579699E-6</v>
      </c>
      <c r="D1940" s="21">
        <v>9.6961246768178098E-6</v>
      </c>
    </row>
    <row r="1941" spans="1:4" x14ac:dyDescent="0.2">
      <c r="A1941" s="19" t="s">
        <v>9151</v>
      </c>
      <c r="B1941" s="20">
        <v>0.55647461145118204</v>
      </c>
      <c r="C1941" s="21">
        <v>1.6186416994091999E-3</v>
      </c>
      <c r="D1941" s="21">
        <v>5.7461547162547299E-3</v>
      </c>
    </row>
    <row r="1942" spans="1:4" x14ac:dyDescent="0.2">
      <c r="A1942" s="19" t="s">
        <v>7005</v>
      </c>
      <c r="B1942" s="20">
        <v>0.55672808780265104</v>
      </c>
      <c r="C1942" s="21">
        <v>2.72060230700914E-8</v>
      </c>
      <c r="D1942" s="21">
        <v>2.6375500886677101E-7</v>
      </c>
    </row>
    <row r="1943" spans="1:4" x14ac:dyDescent="0.2">
      <c r="A1943" s="19" t="s">
        <v>7457</v>
      </c>
      <c r="B1943" s="20">
        <v>0.55698198487108896</v>
      </c>
      <c r="C1943" s="21">
        <v>1.3613077226620499E-5</v>
      </c>
      <c r="D1943" s="21">
        <v>8.1506480848599696E-5</v>
      </c>
    </row>
    <row r="1944" spans="1:4" x14ac:dyDescent="0.2">
      <c r="A1944" s="19" t="s">
        <v>9152</v>
      </c>
      <c r="B1944" s="20">
        <v>0.55731125466946896</v>
      </c>
      <c r="C1944" s="21">
        <v>3.6883341554092401E-5</v>
      </c>
      <c r="D1944" s="21">
        <v>2.00474871914215E-4</v>
      </c>
    </row>
    <row r="1945" spans="1:4" x14ac:dyDescent="0.2">
      <c r="A1945" s="19" t="s">
        <v>7565</v>
      </c>
      <c r="B1945" s="20">
        <v>0.55827538299483404</v>
      </c>
      <c r="C1945" s="21">
        <v>2.6759916804758198E-5</v>
      </c>
      <c r="D1945" s="21">
        <v>1.5049552481434501E-4</v>
      </c>
    </row>
    <row r="1946" spans="1:4" x14ac:dyDescent="0.2">
      <c r="A1946" s="19" t="s">
        <v>7360</v>
      </c>
      <c r="B1946" s="20">
        <v>0.55923344012793896</v>
      </c>
      <c r="C1946" s="21">
        <v>3.6391589723717201E-6</v>
      </c>
      <c r="D1946" s="21">
        <v>2.4357260650496599E-5</v>
      </c>
    </row>
    <row r="1947" spans="1:4" x14ac:dyDescent="0.2">
      <c r="A1947" s="19" t="s">
        <v>9153</v>
      </c>
      <c r="B1947" s="20">
        <v>0.55925652412016802</v>
      </c>
      <c r="C1947" s="21">
        <v>4.9507902646522099E-3</v>
      </c>
      <c r="D1947" s="21">
        <v>1.52699969063941E-2</v>
      </c>
    </row>
    <row r="1948" spans="1:4" x14ac:dyDescent="0.2">
      <c r="A1948" s="19" t="s">
        <v>5791</v>
      </c>
      <c r="B1948" s="20">
        <v>0.55932703690756103</v>
      </c>
      <c r="C1948" s="21">
        <v>5.6491356276380898E-6</v>
      </c>
      <c r="D1948" s="21">
        <v>3.6694069163814702E-5</v>
      </c>
    </row>
    <row r="1949" spans="1:4" x14ac:dyDescent="0.2">
      <c r="A1949" s="19" t="s">
        <v>196</v>
      </c>
      <c r="B1949" s="20">
        <v>0.55951559766653203</v>
      </c>
      <c r="C1949" s="21">
        <v>3.7143735769159E-3</v>
      </c>
      <c r="D1949" s="21">
        <v>1.1900288927394099E-2</v>
      </c>
    </row>
    <row r="1950" spans="1:4" x14ac:dyDescent="0.2">
      <c r="A1950" s="19" t="s">
        <v>7922</v>
      </c>
      <c r="B1950" s="20">
        <v>0.55961216204309205</v>
      </c>
      <c r="C1950" s="21">
        <v>3.1228819802347297E-4</v>
      </c>
      <c r="D1950" s="21">
        <v>1.3544579993119399E-3</v>
      </c>
    </row>
    <row r="1951" spans="1:4" x14ac:dyDescent="0.2">
      <c r="A1951" s="19" t="s">
        <v>5370</v>
      </c>
      <c r="B1951" s="20">
        <v>0.55978201296987695</v>
      </c>
      <c r="C1951" s="21">
        <v>8.1305298787423593E-3</v>
      </c>
      <c r="D1951" s="21">
        <v>2.3434944834120099E-2</v>
      </c>
    </row>
    <row r="1952" spans="1:4" x14ac:dyDescent="0.2">
      <c r="A1952" s="19" t="s">
        <v>9154</v>
      </c>
      <c r="B1952" s="20">
        <v>0.56018974459507798</v>
      </c>
      <c r="C1952" s="21">
        <v>2.17596246790286E-5</v>
      </c>
      <c r="D1952" s="21">
        <v>1.2494039855311801E-4</v>
      </c>
    </row>
    <row r="1953" spans="1:4" x14ac:dyDescent="0.2">
      <c r="A1953" s="19" t="s">
        <v>9155</v>
      </c>
      <c r="B1953" s="20">
        <v>0.56078632645718995</v>
      </c>
      <c r="C1953" s="21">
        <v>1.5079116955246101E-7</v>
      </c>
      <c r="D1953" s="21">
        <v>1.30115461570408E-6</v>
      </c>
    </row>
    <row r="1954" spans="1:4" x14ac:dyDescent="0.2">
      <c r="A1954" s="19" t="s">
        <v>9156</v>
      </c>
      <c r="B1954" s="20">
        <v>0.56104426635296401</v>
      </c>
      <c r="C1954" s="21">
        <v>1.1860454938354601E-6</v>
      </c>
      <c r="D1954" s="21">
        <v>8.7250463134569998E-6</v>
      </c>
    </row>
    <row r="1955" spans="1:4" x14ac:dyDescent="0.2">
      <c r="A1955" s="19" t="s">
        <v>9157</v>
      </c>
      <c r="B1955" s="20">
        <v>0.56112728085951102</v>
      </c>
      <c r="C1955" s="21">
        <v>3.9377343026340703E-5</v>
      </c>
      <c r="D1955" s="21">
        <v>2.1234469180331301E-4</v>
      </c>
    </row>
    <row r="1956" spans="1:4" x14ac:dyDescent="0.2">
      <c r="A1956" s="19" t="s">
        <v>7465</v>
      </c>
      <c r="B1956" s="20">
        <v>0.56162216188011904</v>
      </c>
      <c r="C1956" s="21">
        <v>1.2394973973840301E-6</v>
      </c>
      <c r="D1956" s="21">
        <v>9.0534006701635795E-6</v>
      </c>
    </row>
    <row r="1957" spans="1:4" x14ac:dyDescent="0.2">
      <c r="A1957" s="19" t="s">
        <v>5585</v>
      </c>
      <c r="B1957" s="20">
        <v>0.56180747625345795</v>
      </c>
      <c r="C1957" s="21">
        <v>4.1265376841907096E-6</v>
      </c>
      <c r="D1957" s="21">
        <v>2.73756410084134E-5</v>
      </c>
    </row>
    <row r="1958" spans="1:4" x14ac:dyDescent="0.2">
      <c r="A1958" s="19" t="s">
        <v>5642</v>
      </c>
      <c r="B1958" s="20">
        <v>0.56294710482243804</v>
      </c>
      <c r="C1958" s="21">
        <v>1.0111095053873099E-2</v>
      </c>
      <c r="D1958" s="21">
        <v>2.8245049479443299E-2</v>
      </c>
    </row>
    <row r="1959" spans="1:4" x14ac:dyDescent="0.2">
      <c r="A1959" s="19" t="s">
        <v>9158</v>
      </c>
      <c r="B1959" s="20">
        <v>0.56359130147163905</v>
      </c>
      <c r="C1959" s="21">
        <v>3.3397753266698102E-6</v>
      </c>
      <c r="D1959" s="21">
        <v>2.2512424275287399E-5</v>
      </c>
    </row>
    <row r="1960" spans="1:4" x14ac:dyDescent="0.2">
      <c r="A1960" s="19" t="s">
        <v>7741</v>
      </c>
      <c r="B1960" s="20">
        <v>0.56360333914975302</v>
      </c>
      <c r="C1960" s="21">
        <v>4.34996991655966E-4</v>
      </c>
      <c r="D1960" s="21">
        <v>1.81696031565587E-3</v>
      </c>
    </row>
    <row r="1961" spans="1:4" x14ac:dyDescent="0.2">
      <c r="A1961" s="19" t="s">
        <v>9159</v>
      </c>
      <c r="B1961" s="20">
        <v>0.56380049566133905</v>
      </c>
      <c r="C1961" s="21">
        <v>9.1319979445992107E-3</v>
      </c>
      <c r="D1961" s="21">
        <v>2.5951217406215799E-2</v>
      </c>
    </row>
    <row r="1962" spans="1:4" x14ac:dyDescent="0.2">
      <c r="A1962" s="19" t="s">
        <v>9160</v>
      </c>
      <c r="B1962" s="20">
        <v>0.56454906987062603</v>
      </c>
      <c r="C1962" s="21">
        <v>1.14061897437271E-2</v>
      </c>
      <c r="D1962" s="21">
        <v>3.11719460448651E-2</v>
      </c>
    </row>
    <row r="1963" spans="1:4" x14ac:dyDescent="0.2">
      <c r="A1963" s="19" t="s">
        <v>9161</v>
      </c>
      <c r="B1963" s="20">
        <v>0.56535244143489105</v>
      </c>
      <c r="C1963" s="21">
        <v>9.1947541193409898E-9</v>
      </c>
      <c r="D1963" s="21">
        <v>9.6178064735585497E-8</v>
      </c>
    </row>
    <row r="1964" spans="1:4" x14ac:dyDescent="0.2">
      <c r="A1964" s="19" t="s">
        <v>9162</v>
      </c>
      <c r="B1964" s="20">
        <v>0.56604775852173195</v>
      </c>
      <c r="C1964" s="21">
        <v>8.6612511101883307E-3</v>
      </c>
      <c r="D1964" s="21">
        <v>2.4784936409600701E-2</v>
      </c>
    </row>
    <row r="1965" spans="1:4" x14ac:dyDescent="0.2">
      <c r="A1965" s="19" t="s">
        <v>9163</v>
      </c>
      <c r="B1965" s="20">
        <v>0.56620792801353403</v>
      </c>
      <c r="C1965" s="21">
        <v>4.6013490022782999E-5</v>
      </c>
      <c r="D1965" s="21">
        <v>2.43233901355956E-4</v>
      </c>
    </row>
    <row r="1966" spans="1:4" x14ac:dyDescent="0.2">
      <c r="A1966" s="19" t="s">
        <v>9164</v>
      </c>
      <c r="B1966" s="20">
        <v>0.566345591925558</v>
      </c>
      <c r="C1966" s="21">
        <v>4.9991797299786297E-6</v>
      </c>
      <c r="D1966" s="21">
        <v>3.2713697627613802E-5</v>
      </c>
    </row>
    <row r="1967" spans="1:4" x14ac:dyDescent="0.2">
      <c r="A1967" s="19" t="s">
        <v>5149</v>
      </c>
      <c r="B1967" s="20">
        <v>0.56657770344928204</v>
      </c>
      <c r="C1967" s="21">
        <v>6.1380927764014903E-5</v>
      </c>
      <c r="D1967" s="21">
        <v>3.1540274891917901E-4</v>
      </c>
    </row>
    <row r="1968" spans="1:4" x14ac:dyDescent="0.2">
      <c r="A1968" s="19" t="s">
        <v>9165</v>
      </c>
      <c r="B1968" s="20">
        <v>0.56691194301641101</v>
      </c>
      <c r="C1968" s="21">
        <v>4.8290818124707398E-5</v>
      </c>
      <c r="D1968" s="21">
        <v>2.5364000892269599E-4</v>
      </c>
    </row>
    <row r="1969" spans="1:4" x14ac:dyDescent="0.2">
      <c r="A1969" s="19" t="s">
        <v>4375</v>
      </c>
      <c r="B1969" s="20">
        <v>0.56710589936785905</v>
      </c>
      <c r="C1969" s="21">
        <v>1.4164956487733699E-7</v>
      </c>
      <c r="D1969" s="21">
        <v>1.2248462725744201E-6</v>
      </c>
    </row>
    <row r="1970" spans="1:4" x14ac:dyDescent="0.2">
      <c r="A1970" s="19" t="s">
        <v>9166</v>
      </c>
      <c r="B1970" s="20">
        <v>0.56834086579146703</v>
      </c>
      <c r="C1970" s="21">
        <v>2.04417963997799E-3</v>
      </c>
      <c r="D1970" s="21">
        <v>7.0694306830785198E-3</v>
      </c>
    </row>
    <row r="1971" spans="1:4" x14ac:dyDescent="0.2">
      <c r="A1971" s="19" t="s">
        <v>6085</v>
      </c>
      <c r="B1971" s="20">
        <v>0.56844164087022298</v>
      </c>
      <c r="C1971" s="21">
        <v>4.8847179711131996E-3</v>
      </c>
      <c r="D1971" s="21">
        <v>1.51002244957493E-2</v>
      </c>
    </row>
    <row r="1972" spans="1:4" x14ac:dyDescent="0.2">
      <c r="A1972" s="19" t="s">
        <v>5581</v>
      </c>
      <c r="B1972" s="20">
        <v>0.56856503883711995</v>
      </c>
      <c r="C1972" s="21">
        <v>2.79300664187654E-3</v>
      </c>
      <c r="D1972" s="21">
        <v>9.2664049114708508E-3</v>
      </c>
    </row>
    <row r="1973" spans="1:4" x14ac:dyDescent="0.2">
      <c r="A1973" s="19" t="s">
        <v>9167</v>
      </c>
      <c r="B1973" s="20">
        <v>0.569153187873358</v>
      </c>
      <c r="C1973" s="21">
        <v>8.8411952643589696E-5</v>
      </c>
      <c r="D1973" s="21">
        <v>4.3857169101220298E-4</v>
      </c>
    </row>
    <row r="1974" spans="1:4" x14ac:dyDescent="0.2">
      <c r="A1974" s="19" t="s">
        <v>7328</v>
      </c>
      <c r="B1974" s="20">
        <v>0.57003226238178895</v>
      </c>
      <c r="C1974" s="21">
        <v>3.9457413680995999E-5</v>
      </c>
      <c r="D1974" s="21">
        <v>2.1259040287592199E-4</v>
      </c>
    </row>
    <row r="1975" spans="1:4" x14ac:dyDescent="0.2">
      <c r="A1975" s="19" t="s">
        <v>9168</v>
      </c>
      <c r="B1975" s="20">
        <v>0.57193806000121705</v>
      </c>
      <c r="C1975" s="21">
        <v>6.2723967696426804E-5</v>
      </c>
      <c r="D1975" s="21">
        <v>3.21767164844035E-4</v>
      </c>
    </row>
    <row r="1976" spans="1:4" x14ac:dyDescent="0.2">
      <c r="A1976" s="19" t="s">
        <v>9169</v>
      </c>
      <c r="B1976" s="20">
        <v>0.57202315989824803</v>
      </c>
      <c r="C1976" s="21">
        <v>2.0181923814916698E-6</v>
      </c>
      <c r="D1976" s="21">
        <v>1.4121616425179E-5</v>
      </c>
    </row>
    <row r="1977" spans="1:4" x14ac:dyDescent="0.2">
      <c r="A1977" s="19" t="s">
        <v>9170</v>
      </c>
      <c r="B1977" s="20">
        <v>0.572254330758869</v>
      </c>
      <c r="C1977" s="21">
        <v>1.92645674703532E-4</v>
      </c>
      <c r="D1977" s="21">
        <v>8.8310267994677301E-4</v>
      </c>
    </row>
    <row r="1978" spans="1:4" x14ac:dyDescent="0.2">
      <c r="A1978" s="19" t="s">
        <v>7373</v>
      </c>
      <c r="B1978" s="20">
        <v>0.57264532818671698</v>
      </c>
      <c r="C1978" s="21">
        <v>1.9497998373263199E-3</v>
      </c>
      <c r="D1978" s="21">
        <v>6.7810989544270202E-3</v>
      </c>
    </row>
    <row r="1979" spans="1:4" x14ac:dyDescent="0.2">
      <c r="A1979" s="19" t="s">
        <v>9171</v>
      </c>
      <c r="B1979" s="20">
        <v>0.572662394975883</v>
      </c>
      <c r="C1979" s="21">
        <v>3.6167723825561503E-4</v>
      </c>
      <c r="D1979" s="21">
        <v>1.5426053754883E-3</v>
      </c>
    </row>
    <row r="1980" spans="1:4" x14ac:dyDescent="0.2">
      <c r="A1980" s="19" t="s">
        <v>55</v>
      </c>
      <c r="B1980" s="20">
        <v>0.57275716952667699</v>
      </c>
      <c r="C1980" s="21">
        <v>9.0704698199877299E-3</v>
      </c>
      <c r="D1980" s="21">
        <v>2.58120852475494E-2</v>
      </c>
    </row>
    <row r="1981" spans="1:4" x14ac:dyDescent="0.2">
      <c r="A1981" s="19" t="s">
        <v>7713</v>
      </c>
      <c r="B1981" s="20">
        <v>0.57329045065895201</v>
      </c>
      <c r="C1981" s="21">
        <v>4.6011137009735797E-6</v>
      </c>
      <c r="D1981" s="21">
        <v>3.0237292279144801E-5</v>
      </c>
    </row>
    <row r="1982" spans="1:4" x14ac:dyDescent="0.2">
      <c r="A1982" s="19" t="s">
        <v>9172</v>
      </c>
      <c r="B1982" s="20">
        <v>0.57344226157999201</v>
      </c>
      <c r="C1982" s="21">
        <v>6.1629707392670102E-6</v>
      </c>
      <c r="D1982" s="21">
        <v>3.9717638833288799E-5</v>
      </c>
    </row>
    <row r="1983" spans="1:4" x14ac:dyDescent="0.2">
      <c r="A1983" s="19" t="s">
        <v>9173</v>
      </c>
      <c r="B1983" s="20">
        <v>0.57349333426736304</v>
      </c>
      <c r="C1983" s="21">
        <v>3.1162171010250101E-3</v>
      </c>
      <c r="D1983" s="21">
        <v>1.02040996861095E-2</v>
      </c>
    </row>
    <row r="1984" spans="1:4" x14ac:dyDescent="0.2">
      <c r="A1984" s="19" t="s">
        <v>9174</v>
      </c>
      <c r="B1984" s="20">
        <v>0.57351318956516395</v>
      </c>
      <c r="C1984" s="21">
        <v>1.2767243342505201E-4</v>
      </c>
      <c r="D1984" s="21">
        <v>6.0928726749166805E-4</v>
      </c>
    </row>
    <row r="1985" spans="1:4" x14ac:dyDescent="0.2">
      <c r="A1985" s="19" t="s">
        <v>5132</v>
      </c>
      <c r="B1985" s="20">
        <v>0.57352912226421604</v>
      </c>
      <c r="C1985" s="21">
        <v>7.4871375414042602E-4</v>
      </c>
      <c r="D1985" s="21">
        <v>2.94843428524076E-3</v>
      </c>
    </row>
    <row r="1986" spans="1:4" x14ac:dyDescent="0.2">
      <c r="A1986" s="19" t="s">
        <v>9175</v>
      </c>
      <c r="B1986" s="20">
        <v>0.57482445450533803</v>
      </c>
      <c r="C1986" s="21">
        <v>1.3560017278850601E-4</v>
      </c>
      <c r="D1986" s="21">
        <v>6.4363071228812601E-4</v>
      </c>
    </row>
    <row r="1987" spans="1:4" x14ac:dyDescent="0.2">
      <c r="A1987" s="19" t="s">
        <v>9176</v>
      </c>
      <c r="B1987" s="20">
        <v>0.57489290365231305</v>
      </c>
      <c r="C1987" s="21">
        <v>9.3272815069081903E-7</v>
      </c>
      <c r="D1987" s="21">
        <v>6.9655007714013699E-6</v>
      </c>
    </row>
    <row r="1988" spans="1:4" x14ac:dyDescent="0.2">
      <c r="A1988" s="19" t="s">
        <v>9177</v>
      </c>
      <c r="B1988" s="20">
        <v>0.57569154154281799</v>
      </c>
      <c r="C1988" s="21">
        <v>4.09215913495385E-5</v>
      </c>
      <c r="D1988" s="21">
        <v>2.1951930718720601E-4</v>
      </c>
    </row>
    <row r="1989" spans="1:4" x14ac:dyDescent="0.2">
      <c r="A1989" s="19" t="s">
        <v>7494</v>
      </c>
      <c r="B1989" s="20">
        <v>0.57740975788222804</v>
      </c>
      <c r="C1989" s="21">
        <v>9.0043635043670998E-3</v>
      </c>
      <c r="D1989" s="21">
        <v>2.5647657674713699E-2</v>
      </c>
    </row>
    <row r="1990" spans="1:4" x14ac:dyDescent="0.2">
      <c r="A1990" s="19" t="s">
        <v>9178</v>
      </c>
      <c r="B1990" s="20">
        <v>0.57750181691049896</v>
      </c>
      <c r="C1990" s="21">
        <v>4.5456848746322403E-3</v>
      </c>
      <c r="D1990" s="21">
        <v>1.41623082238226E-2</v>
      </c>
    </row>
    <row r="1991" spans="1:4" x14ac:dyDescent="0.2">
      <c r="A1991" s="19" t="s">
        <v>5468</v>
      </c>
      <c r="B1991" s="20">
        <v>0.57789019551791299</v>
      </c>
      <c r="C1991" s="21">
        <v>1.9613957468056699E-2</v>
      </c>
      <c r="D1991" s="21">
        <v>4.91026379360818E-2</v>
      </c>
    </row>
    <row r="1992" spans="1:4" x14ac:dyDescent="0.2">
      <c r="A1992" s="19" t="s">
        <v>7753</v>
      </c>
      <c r="B1992" s="20">
        <v>0.57790508940329699</v>
      </c>
      <c r="C1992" s="21">
        <v>1.2779946026525899E-3</v>
      </c>
      <c r="D1992" s="21">
        <v>4.6686775849052002E-3</v>
      </c>
    </row>
    <row r="1993" spans="1:4" x14ac:dyDescent="0.2">
      <c r="A1993" s="19" t="s">
        <v>5640</v>
      </c>
      <c r="B1993" s="20">
        <v>0.57855874462854495</v>
      </c>
      <c r="C1993" s="21">
        <v>1.28737214786368E-4</v>
      </c>
      <c r="D1993" s="21">
        <v>6.1365569075343498E-4</v>
      </c>
    </row>
    <row r="1994" spans="1:4" x14ac:dyDescent="0.2">
      <c r="A1994" s="19" t="s">
        <v>5577</v>
      </c>
      <c r="B1994" s="20">
        <v>0.57861943661009796</v>
      </c>
      <c r="C1994" s="21">
        <v>9.0769084791770208E-3</v>
      </c>
      <c r="D1994" s="21">
        <v>2.5820043549846499E-2</v>
      </c>
    </row>
    <row r="1995" spans="1:4" x14ac:dyDescent="0.2">
      <c r="A1995" s="19" t="s">
        <v>9179</v>
      </c>
      <c r="B1995" s="20">
        <v>0.57869192265522695</v>
      </c>
      <c r="C1995" s="21">
        <v>2.2151900800430801E-5</v>
      </c>
      <c r="D1995" s="21">
        <v>1.2683816062402799E-4</v>
      </c>
    </row>
    <row r="1996" spans="1:4" x14ac:dyDescent="0.2">
      <c r="A1996" s="19" t="s">
        <v>7410</v>
      </c>
      <c r="B1996" s="20">
        <v>0.578959073593871</v>
      </c>
      <c r="C1996" s="21">
        <v>5.93652045054121E-8</v>
      </c>
      <c r="D1996" s="21">
        <v>5.4467464625144299E-7</v>
      </c>
    </row>
    <row r="1997" spans="1:4" x14ac:dyDescent="0.2">
      <c r="A1997" s="19" t="s">
        <v>9180</v>
      </c>
      <c r="B1997" s="20">
        <v>0.57935397070996597</v>
      </c>
      <c r="C1997" s="21">
        <v>4.4147366496780902E-6</v>
      </c>
      <c r="D1997" s="21">
        <v>2.91056099504192E-5</v>
      </c>
    </row>
    <row r="1998" spans="1:4" x14ac:dyDescent="0.2">
      <c r="A1998" s="19" t="s">
        <v>9181</v>
      </c>
      <c r="B1998" s="20">
        <v>0.57985844389838703</v>
      </c>
      <c r="C1998" s="21">
        <v>1.71511135318055E-6</v>
      </c>
      <c r="D1998" s="21">
        <v>1.2201848784001601E-5</v>
      </c>
    </row>
    <row r="1999" spans="1:4" x14ac:dyDescent="0.2">
      <c r="A1999" s="19" t="s">
        <v>9182</v>
      </c>
      <c r="B1999" s="20">
        <v>0.57996129819904396</v>
      </c>
      <c r="C1999" s="21">
        <v>1.43825734984623E-2</v>
      </c>
      <c r="D1999" s="21">
        <v>3.7900357281448402E-2</v>
      </c>
    </row>
    <row r="2000" spans="1:4" x14ac:dyDescent="0.2">
      <c r="A2000" s="19" t="s">
        <v>5479</v>
      </c>
      <c r="B2000" s="20">
        <v>0.58000429157612399</v>
      </c>
      <c r="C2000" s="21">
        <v>2.3148962094451799E-8</v>
      </c>
      <c r="D2000" s="21">
        <v>2.26561962611466E-7</v>
      </c>
    </row>
    <row r="2001" spans="1:4" x14ac:dyDescent="0.2">
      <c r="A2001" s="19" t="s">
        <v>9183</v>
      </c>
      <c r="B2001" s="20">
        <v>0.58048195782975298</v>
      </c>
      <c r="C2001" s="21">
        <v>4.6497528102020399E-5</v>
      </c>
      <c r="D2001" s="21">
        <v>2.45266498832661E-4</v>
      </c>
    </row>
    <row r="2002" spans="1:4" x14ac:dyDescent="0.2">
      <c r="A2002" s="19" t="s">
        <v>7879</v>
      </c>
      <c r="B2002" s="20">
        <v>0.58074749334444797</v>
      </c>
      <c r="C2002" s="21">
        <v>6.3072253315620995E-4</v>
      </c>
      <c r="D2002" s="21">
        <v>2.5364761924121502E-3</v>
      </c>
    </row>
    <row r="2003" spans="1:4" x14ac:dyDescent="0.2">
      <c r="A2003" s="19" t="s">
        <v>9184</v>
      </c>
      <c r="B2003" s="20">
        <v>0.58079968431806706</v>
      </c>
      <c r="C2003" s="21">
        <v>1.06704583811103E-5</v>
      </c>
      <c r="D2003" s="21">
        <v>6.5348602471193402E-5</v>
      </c>
    </row>
    <row r="2004" spans="1:4" x14ac:dyDescent="0.2">
      <c r="A2004" s="19" t="s">
        <v>5569</v>
      </c>
      <c r="B2004" s="20">
        <v>0.58357886117033198</v>
      </c>
      <c r="C2004" s="21">
        <v>1.0741676861253601E-5</v>
      </c>
      <c r="D2004" s="21">
        <v>6.5656308430498694E-5</v>
      </c>
    </row>
    <row r="2005" spans="1:4" x14ac:dyDescent="0.2">
      <c r="A2005" s="19" t="s">
        <v>7532</v>
      </c>
      <c r="B2005" s="20">
        <v>0.58398115920596605</v>
      </c>
      <c r="C2005" s="21">
        <v>1.0055570287876401E-5</v>
      </c>
      <c r="D2005" s="21">
        <v>6.18904780655408E-5</v>
      </c>
    </row>
    <row r="2006" spans="1:4" x14ac:dyDescent="0.2">
      <c r="A2006" s="19" t="s">
        <v>9185</v>
      </c>
      <c r="B2006" s="20">
        <v>0.58476251246302302</v>
      </c>
      <c r="C2006" s="21">
        <v>1.09155367054945E-2</v>
      </c>
      <c r="D2006" s="21">
        <v>3.0130206829100201E-2</v>
      </c>
    </row>
    <row r="2007" spans="1:4" x14ac:dyDescent="0.2">
      <c r="A2007" s="19" t="s">
        <v>5561</v>
      </c>
      <c r="B2007" s="20">
        <v>0.58509661834805105</v>
      </c>
      <c r="C2007" s="21">
        <v>5.6960178361108796E-3</v>
      </c>
      <c r="D2007" s="21">
        <v>1.7248810957078899E-2</v>
      </c>
    </row>
    <row r="2008" spans="1:4" x14ac:dyDescent="0.2">
      <c r="A2008" s="19" t="s">
        <v>5265</v>
      </c>
      <c r="B2008" s="20">
        <v>0.58518670990335797</v>
      </c>
      <c r="C2008" s="21">
        <v>3.4622904241091001E-3</v>
      </c>
      <c r="D2008" s="21">
        <v>1.1179859173446599E-2</v>
      </c>
    </row>
    <row r="2009" spans="1:4" x14ac:dyDescent="0.2">
      <c r="A2009" s="19" t="s">
        <v>6151</v>
      </c>
      <c r="B2009" s="20">
        <v>0.58548088456745795</v>
      </c>
      <c r="C2009" s="21">
        <v>1.6140924355562199E-2</v>
      </c>
      <c r="D2009" s="21">
        <v>4.1695695997743698E-2</v>
      </c>
    </row>
    <row r="2010" spans="1:4" x14ac:dyDescent="0.2">
      <c r="A2010" s="19" t="s">
        <v>9186</v>
      </c>
      <c r="B2010" s="20">
        <v>0.58637478137953603</v>
      </c>
      <c r="C2010" s="21">
        <v>1.4091662248145301E-4</v>
      </c>
      <c r="D2010" s="21">
        <v>6.6553262637656697E-4</v>
      </c>
    </row>
    <row r="2011" spans="1:4" x14ac:dyDescent="0.2">
      <c r="A2011" s="19" t="s">
        <v>9187</v>
      </c>
      <c r="B2011" s="20">
        <v>0.586536112921483</v>
      </c>
      <c r="C2011" s="21">
        <v>2.0591471769594999E-3</v>
      </c>
      <c r="D2011" s="21">
        <v>7.1171981807839997E-3</v>
      </c>
    </row>
    <row r="2012" spans="1:4" x14ac:dyDescent="0.2">
      <c r="A2012" s="19" t="s">
        <v>7615</v>
      </c>
      <c r="B2012" s="20">
        <v>0.58679214215455999</v>
      </c>
      <c r="C2012" s="21">
        <v>7.6334937617625994E-6</v>
      </c>
      <c r="D2012" s="21">
        <v>4.8186429371126398E-5</v>
      </c>
    </row>
    <row r="2013" spans="1:4" x14ac:dyDescent="0.2">
      <c r="A2013" s="19" t="s">
        <v>5504</v>
      </c>
      <c r="B2013" s="20">
        <v>0.58691835587855301</v>
      </c>
      <c r="C2013" s="21">
        <v>2.9554036455134599E-9</v>
      </c>
      <c r="D2013" s="21">
        <v>3.3594542177137297E-8</v>
      </c>
    </row>
    <row r="2014" spans="1:4" x14ac:dyDescent="0.2">
      <c r="A2014" s="19" t="s">
        <v>9188</v>
      </c>
      <c r="B2014" s="20">
        <v>0.58714347930946598</v>
      </c>
      <c r="C2014" s="21">
        <v>1.23240892627027E-6</v>
      </c>
      <c r="D2014" s="21">
        <v>9.0111689703110899E-6</v>
      </c>
    </row>
    <row r="2015" spans="1:4" x14ac:dyDescent="0.2">
      <c r="A2015" s="19" t="s">
        <v>9189</v>
      </c>
      <c r="B2015" s="20">
        <v>0.58896435588671703</v>
      </c>
      <c r="C2015" s="21">
        <v>1.15060895258512E-7</v>
      </c>
      <c r="D2015" s="21">
        <v>1.0119774099752999E-6</v>
      </c>
    </row>
    <row r="2016" spans="1:4" x14ac:dyDescent="0.2">
      <c r="A2016" s="19" t="s">
        <v>9190</v>
      </c>
      <c r="B2016" s="20">
        <v>0.58923897488290999</v>
      </c>
      <c r="C2016" s="21">
        <v>2.56205598829598E-6</v>
      </c>
      <c r="D2016" s="21">
        <v>1.7607168927932599E-5</v>
      </c>
    </row>
    <row r="2017" spans="1:4" x14ac:dyDescent="0.2">
      <c r="A2017" s="19" t="s">
        <v>9191</v>
      </c>
      <c r="B2017" s="20">
        <v>0.58967214145461899</v>
      </c>
      <c r="C2017" s="21">
        <v>5.7135463242509898E-5</v>
      </c>
      <c r="D2017" s="21">
        <v>2.95683821114744E-4</v>
      </c>
    </row>
    <row r="2018" spans="1:4" x14ac:dyDescent="0.2">
      <c r="A2018" s="19" t="s">
        <v>9192</v>
      </c>
      <c r="B2018" s="20">
        <v>0.58987516952863295</v>
      </c>
      <c r="C2018" s="21">
        <v>9.0572823684151507E-3</v>
      </c>
      <c r="D2018" s="21">
        <v>2.5780511282885499E-2</v>
      </c>
    </row>
    <row r="2019" spans="1:4" x14ac:dyDescent="0.2">
      <c r="A2019" s="19" t="s">
        <v>9193</v>
      </c>
      <c r="B2019" s="20">
        <v>0.59032836203168804</v>
      </c>
      <c r="C2019" s="21">
        <v>4.6625306563891999E-6</v>
      </c>
      <c r="D2019" s="21">
        <v>3.06245750256011E-5</v>
      </c>
    </row>
    <row r="2020" spans="1:4" x14ac:dyDescent="0.2">
      <c r="A2020" s="19" t="s">
        <v>5485</v>
      </c>
      <c r="B2020" s="20">
        <v>0.59093324799042801</v>
      </c>
      <c r="C2020" s="21">
        <v>8.3387401981913903E-4</v>
      </c>
      <c r="D2020" s="21">
        <v>3.2311307145318998E-3</v>
      </c>
    </row>
    <row r="2021" spans="1:4" x14ac:dyDescent="0.2">
      <c r="A2021" s="19" t="s">
        <v>9194</v>
      </c>
      <c r="B2021" s="20">
        <v>0.59109573126149895</v>
      </c>
      <c r="C2021" s="21">
        <v>1.6886498729441999E-5</v>
      </c>
      <c r="D2021" s="21">
        <v>9.9130746709949401E-5</v>
      </c>
    </row>
    <row r="2022" spans="1:4" x14ac:dyDescent="0.2">
      <c r="A2022" s="19" t="s">
        <v>7701</v>
      </c>
      <c r="B2022" s="20">
        <v>0.59123044882283404</v>
      </c>
      <c r="C2022" s="21">
        <v>1.94267995393555E-3</v>
      </c>
      <c r="D2022" s="21">
        <v>6.7619876724821998E-3</v>
      </c>
    </row>
    <row r="2023" spans="1:4" x14ac:dyDescent="0.2">
      <c r="A2023" s="19" t="s">
        <v>9195</v>
      </c>
      <c r="B2023" s="20">
        <v>0.59253834753874302</v>
      </c>
      <c r="C2023" s="21">
        <v>1.0642117391538799E-2</v>
      </c>
      <c r="D2023" s="21">
        <v>2.94944153168109E-2</v>
      </c>
    </row>
    <row r="2024" spans="1:4" x14ac:dyDescent="0.2">
      <c r="A2024" s="19" t="s">
        <v>9196</v>
      </c>
      <c r="B2024" s="20">
        <v>0.59273885577720298</v>
      </c>
      <c r="C2024" s="21">
        <v>1.3069689308677399E-4</v>
      </c>
      <c r="D2024" s="21">
        <v>6.2203442124960599E-4</v>
      </c>
    </row>
    <row r="2025" spans="1:4" x14ac:dyDescent="0.2">
      <c r="A2025" s="19" t="s">
        <v>9197</v>
      </c>
      <c r="B2025" s="20">
        <v>0.59324299741750597</v>
      </c>
      <c r="C2025" s="21">
        <v>3.7166131634002899E-3</v>
      </c>
      <c r="D2025" s="21">
        <v>1.1904368962677001E-2</v>
      </c>
    </row>
    <row r="2026" spans="1:4" x14ac:dyDescent="0.2">
      <c r="A2026" s="19" t="s">
        <v>7870</v>
      </c>
      <c r="B2026" s="20">
        <v>0.59336646373384605</v>
      </c>
      <c r="C2026" s="21">
        <v>2.1819456816209201E-7</v>
      </c>
      <c r="D2026" s="21">
        <v>1.81784548268648E-6</v>
      </c>
    </row>
    <row r="2027" spans="1:4" x14ac:dyDescent="0.2">
      <c r="A2027" s="19" t="s">
        <v>9198</v>
      </c>
      <c r="B2027" s="20">
        <v>0.59353666654584802</v>
      </c>
      <c r="C2027" s="21">
        <v>5.2422394687578003E-9</v>
      </c>
      <c r="D2027" s="21">
        <v>5.7315771724963302E-8</v>
      </c>
    </row>
    <row r="2028" spans="1:4" x14ac:dyDescent="0.2">
      <c r="A2028" s="19" t="s">
        <v>9199</v>
      </c>
      <c r="B2028" s="20">
        <v>0.59358728316359199</v>
      </c>
      <c r="C2028" s="21">
        <v>8.9422825541192203E-3</v>
      </c>
      <c r="D2028" s="21">
        <v>2.5488504656918098E-2</v>
      </c>
    </row>
    <row r="2029" spans="1:4" x14ac:dyDescent="0.2">
      <c r="A2029" s="19" t="s">
        <v>5334</v>
      </c>
      <c r="B2029" s="20">
        <v>0.59421887889908798</v>
      </c>
      <c r="C2029" s="21">
        <v>2.5337944966573001E-7</v>
      </c>
      <c r="D2029" s="21">
        <v>2.08142771918742E-6</v>
      </c>
    </row>
    <row r="2030" spans="1:4" x14ac:dyDescent="0.2">
      <c r="A2030" s="19" t="s">
        <v>9200</v>
      </c>
      <c r="B2030" s="20">
        <v>0.59604762481053297</v>
      </c>
      <c r="C2030" s="21">
        <v>9.8307464160943703E-4</v>
      </c>
      <c r="D2030" s="21">
        <v>3.7249218123959101E-3</v>
      </c>
    </row>
    <row r="2031" spans="1:4" x14ac:dyDescent="0.2">
      <c r="A2031" s="19" t="s">
        <v>7391</v>
      </c>
      <c r="B2031" s="20">
        <v>0.59610963233493497</v>
      </c>
      <c r="C2031" s="21">
        <v>7.9475414131916403E-5</v>
      </c>
      <c r="D2031" s="21">
        <v>3.9809946085104798E-4</v>
      </c>
    </row>
    <row r="2032" spans="1:4" x14ac:dyDescent="0.2">
      <c r="A2032" s="19" t="s">
        <v>7419</v>
      </c>
      <c r="B2032" s="20">
        <v>0.59681269267183301</v>
      </c>
      <c r="C2032" s="21">
        <v>1.03518530444826E-4</v>
      </c>
      <c r="D2032" s="21">
        <v>5.0317764581504895E-4</v>
      </c>
    </row>
    <row r="2033" spans="1:4" x14ac:dyDescent="0.2">
      <c r="A2033" s="19" t="s">
        <v>7678</v>
      </c>
      <c r="B2033" s="20">
        <v>0.59731382119464504</v>
      </c>
      <c r="C2033" s="21">
        <v>4.4070580282500301E-3</v>
      </c>
      <c r="D2033" s="21">
        <v>1.37756897575081E-2</v>
      </c>
    </row>
    <row r="2034" spans="1:4" x14ac:dyDescent="0.2">
      <c r="A2034" s="19" t="s">
        <v>9201</v>
      </c>
      <c r="B2034" s="20">
        <v>0.59734509057185703</v>
      </c>
      <c r="C2034" s="21">
        <v>1.19281335075353E-3</v>
      </c>
      <c r="D2034" s="21">
        <v>4.4002125033196999E-3</v>
      </c>
    </row>
    <row r="2035" spans="1:4" x14ac:dyDescent="0.2">
      <c r="A2035" s="19" t="s">
        <v>13</v>
      </c>
      <c r="B2035" s="20">
        <v>0.59825515779861005</v>
      </c>
      <c r="C2035" s="21">
        <v>4.2124420979208801E-8</v>
      </c>
      <c r="D2035" s="21">
        <v>3.9532148918949802E-7</v>
      </c>
    </row>
    <row r="2036" spans="1:4" x14ac:dyDescent="0.2">
      <c r="A2036" s="19" t="s">
        <v>7804</v>
      </c>
      <c r="B2036" s="20">
        <v>0.59881565925831304</v>
      </c>
      <c r="C2036" s="21">
        <v>1.0805984577029399E-2</v>
      </c>
      <c r="D2036" s="21">
        <v>2.9894778167525098E-2</v>
      </c>
    </row>
    <row r="2037" spans="1:4" x14ac:dyDescent="0.2">
      <c r="A2037" s="19" t="s">
        <v>9202</v>
      </c>
      <c r="B2037" s="20">
        <v>0.59888173352515095</v>
      </c>
      <c r="C2037" s="21">
        <v>2.5588327532038199E-4</v>
      </c>
      <c r="D2037" s="21">
        <v>1.13580465363752E-3</v>
      </c>
    </row>
    <row r="2038" spans="1:4" x14ac:dyDescent="0.2">
      <c r="A2038" s="19" t="s">
        <v>9203</v>
      </c>
      <c r="B2038" s="20">
        <v>0.59892030040251099</v>
      </c>
      <c r="C2038" s="21">
        <v>1.1079376548727399E-9</v>
      </c>
      <c r="D2038" s="21">
        <v>1.35976173140855E-8</v>
      </c>
    </row>
    <row r="2039" spans="1:4" x14ac:dyDescent="0.2">
      <c r="A2039" s="19" t="s">
        <v>9204</v>
      </c>
      <c r="B2039" s="20">
        <v>0.599054633705281</v>
      </c>
      <c r="C2039" s="21">
        <v>3.8557883227956901E-3</v>
      </c>
      <c r="D2039" s="21">
        <v>1.22958135904473E-2</v>
      </c>
    </row>
    <row r="2040" spans="1:4" x14ac:dyDescent="0.2">
      <c r="A2040" s="19" t="s">
        <v>5439</v>
      </c>
      <c r="B2040" s="20">
        <v>0.599782630410298</v>
      </c>
      <c r="C2040" s="21">
        <v>9.5097806985186095E-4</v>
      </c>
      <c r="D2040" s="21">
        <v>3.6200036381571301E-3</v>
      </c>
    </row>
    <row r="2041" spans="1:4" x14ac:dyDescent="0.2">
      <c r="A2041" s="19" t="s">
        <v>9205</v>
      </c>
      <c r="B2041" s="20">
        <v>0.59991078647204699</v>
      </c>
      <c r="C2041" s="21">
        <v>6.0218060279409796E-3</v>
      </c>
      <c r="D2041" s="21">
        <v>1.8071284431633899E-2</v>
      </c>
    </row>
    <row r="2042" spans="1:4" x14ac:dyDescent="0.2">
      <c r="A2042" s="19" t="s">
        <v>7794</v>
      </c>
      <c r="B2042" s="20">
        <v>0.60021885590465096</v>
      </c>
      <c r="C2042" s="21">
        <v>1.0604586117631E-2</v>
      </c>
      <c r="D2042" s="21">
        <v>2.9403625144340601E-2</v>
      </c>
    </row>
    <row r="2043" spans="1:4" x14ac:dyDescent="0.2">
      <c r="A2043" s="19" t="s">
        <v>9206</v>
      </c>
      <c r="B2043" s="20">
        <v>0.60049460322571901</v>
      </c>
      <c r="C2043" s="21">
        <v>1.17926414229594E-2</v>
      </c>
      <c r="D2043" s="21">
        <v>3.2097441314634698E-2</v>
      </c>
    </row>
    <row r="2044" spans="1:4" x14ac:dyDescent="0.2">
      <c r="A2044" s="19" t="s">
        <v>5264</v>
      </c>
      <c r="B2044" s="20">
        <v>0.60085846310462798</v>
      </c>
      <c r="C2044" s="21">
        <v>5.80586204793258E-4</v>
      </c>
      <c r="D2044" s="21">
        <v>2.3548331848132101E-3</v>
      </c>
    </row>
    <row r="2045" spans="1:4" x14ac:dyDescent="0.2">
      <c r="A2045" s="19" t="s">
        <v>7838</v>
      </c>
      <c r="B2045" s="20">
        <v>0.60131498762431201</v>
      </c>
      <c r="C2045" s="21">
        <v>8.2609299430044403E-3</v>
      </c>
      <c r="D2045" s="21">
        <v>2.37607793552056E-2</v>
      </c>
    </row>
    <row r="2046" spans="1:4" x14ac:dyDescent="0.2">
      <c r="A2046" s="19" t="s">
        <v>7351</v>
      </c>
      <c r="B2046" s="20">
        <v>0.60149297444227201</v>
      </c>
      <c r="C2046" s="21">
        <v>6.8528298954038903E-4</v>
      </c>
      <c r="D2046" s="21">
        <v>2.72917162156324E-3</v>
      </c>
    </row>
    <row r="2047" spans="1:4" x14ac:dyDescent="0.2">
      <c r="A2047" s="19" t="s">
        <v>9207</v>
      </c>
      <c r="B2047" s="20">
        <v>0.60154203683011498</v>
      </c>
      <c r="C2047" s="21">
        <v>8.5346345809522598E-5</v>
      </c>
      <c r="D2047" s="21">
        <v>4.2473250123785801E-4</v>
      </c>
    </row>
    <row r="2048" spans="1:4" x14ac:dyDescent="0.2">
      <c r="A2048" s="19" t="s">
        <v>9208</v>
      </c>
      <c r="B2048" s="20">
        <v>0.60164988035979905</v>
      </c>
      <c r="C2048" s="21">
        <v>1.6323647636191201E-2</v>
      </c>
      <c r="D2048" s="21">
        <v>4.20649835202992E-2</v>
      </c>
    </row>
    <row r="2049" spans="1:4" x14ac:dyDescent="0.2">
      <c r="A2049" s="19" t="s">
        <v>9209</v>
      </c>
      <c r="B2049" s="20">
        <v>0.60165965054701398</v>
      </c>
      <c r="C2049" s="21">
        <v>1.2038215671725401E-7</v>
      </c>
      <c r="D2049" s="21">
        <v>1.0550134673328599E-6</v>
      </c>
    </row>
    <row r="2050" spans="1:4" x14ac:dyDescent="0.2">
      <c r="A2050" s="19" t="s">
        <v>9210</v>
      </c>
      <c r="B2050" s="20">
        <v>0.60172808726021099</v>
      </c>
      <c r="C2050" s="21">
        <v>8.0208848311980995E-4</v>
      </c>
      <c r="D2050" s="21">
        <v>3.1246709734436598E-3</v>
      </c>
    </row>
    <row r="2051" spans="1:4" x14ac:dyDescent="0.2">
      <c r="A2051" s="19" t="s">
        <v>9211</v>
      </c>
      <c r="B2051" s="20">
        <v>0.60215341803409095</v>
      </c>
      <c r="C2051" s="21">
        <v>2.9891848053625002E-4</v>
      </c>
      <c r="D2051" s="21">
        <v>1.3051996871607601E-3</v>
      </c>
    </row>
    <row r="2052" spans="1:4" x14ac:dyDescent="0.2">
      <c r="A2052" s="19" t="s">
        <v>9212</v>
      </c>
      <c r="B2052" s="20">
        <v>0.60224403554179096</v>
      </c>
      <c r="C2052" s="21">
        <v>5.0165391462243302E-5</v>
      </c>
      <c r="D2052" s="21">
        <v>2.6203389300456201E-4</v>
      </c>
    </row>
    <row r="2053" spans="1:4" x14ac:dyDescent="0.2">
      <c r="A2053" s="19" t="s">
        <v>9213</v>
      </c>
      <c r="B2053" s="20">
        <v>0.60256672549007995</v>
      </c>
      <c r="C2053" s="21">
        <v>3.3874174747896801E-9</v>
      </c>
      <c r="D2053" s="21">
        <v>3.8118500570190398E-8</v>
      </c>
    </row>
    <row r="2054" spans="1:4" x14ac:dyDescent="0.2">
      <c r="A2054" s="19" t="s">
        <v>15</v>
      </c>
      <c r="B2054" s="20">
        <v>0.603135367308958</v>
      </c>
      <c r="C2054" s="21">
        <v>7.5479781287330798E-5</v>
      </c>
      <c r="D2054" s="21">
        <v>3.8054904460822E-4</v>
      </c>
    </row>
    <row r="2055" spans="1:4" x14ac:dyDescent="0.2">
      <c r="A2055" s="19" t="s">
        <v>9214</v>
      </c>
      <c r="B2055" s="20">
        <v>0.60317423143926496</v>
      </c>
      <c r="C2055" s="21">
        <v>1.4824395047248E-8</v>
      </c>
      <c r="D2055" s="21">
        <v>1.49359113468675E-7</v>
      </c>
    </row>
    <row r="2056" spans="1:4" x14ac:dyDescent="0.2">
      <c r="A2056" s="19" t="s">
        <v>9215</v>
      </c>
      <c r="B2056" s="20">
        <v>0.60323362886361698</v>
      </c>
      <c r="C2056" s="21">
        <v>1.3743167171693199E-8</v>
      </c>
      <c r="D2056" s="21">
        <v>1.3972219957887999E-7</v>
      </c>
    </row>
    <row r="2057" spans="1:4" x14ac:dyDescent="0.2">
      <c r="A2057" s="19" t="s">
        <v>9216</v>
      </c>
      <c r="B2057" s="20">
        <v>0.60325306137423196</v>
      </c>
      <c r="C2057" s="21">
        <v>3.2738279295183899E-4</v>
      </c>
      <c r="D2057" s="21">
        <v>1.4095076082294099E-3</v>
      </c>
    </row>
    <row r="2058" spans="1:4" x14ac:dyDescent="0.2">
      <c r="A2058" s="19" t="s">
        <v>9217</v>
      </c>
      <c r="B2058" s="20">
        <v>0.60355696146073001</v>
      </c>
      <c r="C2058" s="21">
        <v>7.0770427492920103E-7</v>
      </c>
      <c r="D2058" s="21">
        <v>5.3895748304558803E-6</v>
      </c>
    </row>
    <row r="2059" spans="1:4" x14ac:dyDescent="0.2">
      <c r="A2059" s="19" t="s">
        <v>9218</v>
      </c>
      <c r="B2059" s="20">
        <v>0.60356544540513402</v>
      </c>
      <c r="C2059" s="21">
        <v>6.2740866780780602E-7</v>
      </c>
      <c r="D2059" s="21">
        <v>4.8048039805641999E-6</v>
      </c>
    </row>
    <row r="2060" spans="1:4" x14ac:dyDescent="0.2">
      <c r="A2060" s="19" t="s">
        <v>9219</v>
      </c>
      <c r="B2060" s="20">
        <v>0.60392325383025003</v>
      </c>
      <c r="C2060" s="21">
        <v>9.1380367508968303E-7</v>
      </c>
      <c r="D2060" s="21">
        <v>6.8405280389347901E-6</v>
      </c>
    </row>
    <row r="2061" spans="1:4" x14ac:dyDescent="0.2">
      <c r="A2061" s="19" t="s">
        <v>4926</v>
      </c>
      <c r="B2061" s="20">
        <v>0.60442575211407001</v>
      </c>
      <c r="C2061" s="21">
        <v>1.4883153755271099E-4</v>
      </c>
      <c r="D2061" s="21">
        <v>6.9942875885755404E-4</v>
      </c>
    </row>
    <row r="2062" spans="1:4" x14ac:dyDescent="0.2">
      <c r="A2062" s="19" t="s">
        <v>9220</v>
      </c>
      <c r="B2062" s="20">
        <v>0.60447247025921302</v>
      </c>
      <c r="C2062" s="21">
        <v>1.90823997908346E-4</v>
      </c>
      <c r="D2062" s="21">
        <v>8.7540331430626902E-4</v>
      </c>
    </row>
    <row r="2063" spans="1:4" x14ac:dyDescent="0.2">
      <c r="A2063" s="19" t="s">
        <v>5145</v>
      </c>
      <c r="B2063" s="20">
        <v>0.60486217324305103</v>
      </c>
      <c r="C2063" s="21">
        <v>2.7515891331659202E-3</v>
      </c>
      <c r="D2063" s="21">
        <v>9.1536396595222596E-3</v>
      </c>
    </row>
    <row r="2064" spans="1:4" x14ac:dyDescent="0.2">
      <c r="A2064" s="19" t="s">
        <v>9221</v>
      </c>
      <c r="B2064" s="20">
        <v>0.60523097268758097</v>
      </c>
      <c r="C2064" s="21">
        <v>2.5743406119227498E-5</v>
      </c>
      <c r="D2064" s="21">
        <v>1.45043552904034E-4</v>
      </c>
    </row>
    <row r="2065" spans="1:4" x14ac:dyDescent="0.2">
      <c r="A2065" s="19" t="s">
        <v>9222</v>
      </c>
      <c r="B2065" s="20">
        <v>0.60548616549634104</v>
      </c>
      <c r="C2065" s="21">
        <v>8.3922316105143295E-8</v>
      </c>
      <c r="D2065" s="21">
        <v>7.5261337630827905E-7</v>
      </c>
    </row>
    <row r="2066" spans="1:4" x14ac:dyDescent="0.2">
      <c r="A2066" s="19" t="s">
        <v>9223</v>
      </c>
      <c r="B2066" s="20">
        <v>0.60563634839690195</v>
      </c>
      <c r="C2066" s="21">
        <v>1.27569338386739E-7</v>
      </c>
      <c r="D2066" s="21">
        <v>1.1124624116074999E-6</v>
      </c>
    </row>
    <row r="2067" spans="1:4" x14ac:dyDescent="0.2">
      <c r="A2067" s="19" t="s">
        <v>5521</v>
      </c>
      <c r="B2067" s="20">
        <v>0.60595008974368503</v>
      </c>
      <c r="C2067" s="21">
        <v>5.3020750290029E-8</v>
      </c>
      <c r="D2067" s="21">
        <v>4.8974639060999796E-7</v>
      </c>
    </row>
    <row r="2068" spans="1:4" x14ac:dyDescent="0.2">
      <c r="A2068" s="19" t="s">
        <v>9224</v>
      </c>
      <c r="B2068" s="20">
        <v>0.60645020880617095</v>
      </c>
      <c r="C2068" s="21">
        <v>3.0605695385495001E-3</v>
      </c>
      <c r="D2068" s="21">
        <v>1.00459077927563E-2</v>
      </c>
    </row>
    <row r="2069" spans="1:4" x14ac:dyDescent="0.2">
      <c r="A2069" s="19" t="s">
        <v>9225</v>
      </c>
      <c r="B2069" s="20">
        <v>0.60656414753037502</v>
      </c>
      <c r="C2069" s="21">
        <v>2.82576429370343E-6</v>
      </c>
      <c r="D2069" s="21">
        <v>1.9237053937576599E-5</v>
      </c>
    </row>
    <row r="2070" spans="1:4" x14ac:dyDescent="0.2">
      <c r="A2070" s="19" t="s">
        <v>9226</v>
      </c>
      <c r="B2070" s="20">
        <v>0.60713145412730096</v>
      </c>
      <c r="C2070" s="21">
        <v>2.4343021754977799E-8</v>
      </c>
      <c r="D2070" s="21">
        <v>2.37493835364082E-7</v>
      </c>
    </row>
    <row r="2071" spans="1:4" x14ac:dyDescent="0.2">
      <c r="A2071" s="19" t="s">
        <v>9227</v>
      </c>
      <c r="B2071" s="20">
        <v>0.60806269430249904</v>
      </c>
      <c r="C2071" s="21">
        <v>3.3246250489701798E-3</v>
      </c>
      <c r="D2071" s="21">
        <v>1.0776548148887E-2</v>
      </c>
    </row>
    <row r="2072" spans="1:4" x14ac:dyDescent="0.2">
      <c r="A2072" s="19" t="s">
        <v>9228</v>
      </c>
      <c r="B2072" s="20">
        <v>0.60813721071179405</v>
      </c>
      <c r="C2072" s="21">
        <v>2.10008893339096E-4</v>
      </c>
      <c r="D2072" s="21">
        <v>9.53474422890326E-4</v>
      </c>
    </row>
    <row r="2073" spans="1:4" x14ac:dyDescent="0.2">
      <c r="A2073" s="19" t="s">
        <v>7374</v>
      </c>
      <c r="B2073" s="20">
        <v>0.60816548775492996</v>
      </c>
      <c r="C2073" s="21">
        <v>1.0923654525054199E-3</v>
      </c>
      <c r="D2073" s="21">
        <v>4.0775907621241501E-3</v>
      </c>
    </row>
    <row r="2074" spans="1:4" x14ac:dyDescent="0.2">
      <c r="A2074" s="19" t="s">
        <v>9229</v>
      </c>
      <c r="B2074" s="20">
        <v>0.60894739143924304</v>
      </c>
      <c r="C2074" s="21">
        <v>2.4428693872831399E-3</v>
      </c>
      <c r="D2074" s="21">
        <v>8.2423429874323405E-3</v>
      </c>
    </row>
    <row r="2075" spans="1:4" x14ac:dyDescent="0.2">
      <c r="A2075" s="19" t="s">
        <v>5135</v>
      </c>
      <c r="B2075" s="20">
        <v>0.61021032414036902</v>
      </c>
      <c r="C2075" s="21">
        <v>1.7293172439602999E-9</v>
      </c>
      <c r="D2075" s="21">
        <v>2.04694016139086E-8</v>
      </c>
    </row>
    <row r="2076" spans="1:4" x14ac:dyDescent="0.2">
      <c r="A2076" s="19" t="s">
        <v>5633</v>
      </c>
      <c r="B2076" s="20">
        <v>0.61024366098058802</v>
      </c>
      <c r="C2076" s="21">
        <v>4.4612734615011101E-5</v>
      </c>
      <c r="D2076" s="21">
        <v>2.3694746376127899E-4</v>
      </c>
    </row>
    <row r="2077" spans="1:4" x14ac:dyDescent="0.2">
      <c r="A2077" s="19" t="s">
        <v>7378</v>
      </c>
      <c r="B2077" s="20">
        <v>0.61032577481005801</v>
      </c>
      <c r="C2077" s="21">
        <v>3.7546406750522598E-3</v>
      </c>
      <c r="D2077" s="21">
        <v>1.20136801864435E-2</v>
      </c>
    </row>
    <row r="2078" spans="1:4" x14ac:dyDescent="0.2">
      <c r="A2078" s="19" t="s">
        <v>9230</v>
      </c>
      <c r="B2078" s="20">
        <v>0.61041336462886597</v>
      </c>
      <c r="C2078" s="21">
        <v>4.0158597506951798E-5</v>
      </c>
      <c r="D2078" s="21">
        <v>2.1599050130103001E-4</v>
      </c>
    </row>
    <row r="2079" spans="1:4" x14ac:dyDescent="0.2">
      <c r="A2079" s="19" t="s">
        <v>9231</v>
      </c>
      <c r="B2079" s="20">
        <v>0.61110503901285096</v>
      </c>
      <c r="C2079" s="21">
        <v>7.6144051628166105E-7</v>
      </c>
      <c r="D2079" s="21">
        <v>5.7596501176320597E-6</v>
      </c>
    </row>
    <row r="2080" spans="1:4" x14ac:dyDescent="0.2">
      <c r="A2080" s="19" t="s">
        <v>7369</v>
      </c>
      <c r="B2080" s="20">
        <v>0.61110947946525396</v>
      </c>
      <c r="C2080" s="21">
        <v>1.6519779411025701E-2</v>
      </c>
      <c r="D2080" s="21">
        <v>4.24873141103441E-2</v>
      </c>
    </row>
    <row r="2081" spans="1:4" x14ac:dyDescent="0.2">
      <c r="A2081" s="19" t="s">
        <v>9232</v>
      </c>
      <c r="B2081" s="20">
        <v>0.61112573906771805</v>
      </c>
      <c r="C2081" s="21">
        <v>1.38455274228448E-3</v>
      </c>
      <c r="D2081" s="21">
        <v>4.99720529889555E-3</v>
      </c>
    </row>
    <row r="2082" spans="1:4" x14ac:dyDescent="0.2">
      <c r="A2082" s="19" t="s">
        <v>4896</v>
      </c>
      <c r="B2082" s="20">
        <v>0.61122202326478803</v>
      </c>
      <c r="C2082" s="21">
        <v>7.6220211001901203E-10</v>
      </c>
      <c r="D2082" s="21">
        <v>9.6031231080309505E-9</v>
      </c>
    </row>
    <row r="2083" spans="1:4" x14ac:dyDescent="0.2">
      <c r="A2083" s="19" t="s">
        <v>7818</v>
      </c>
      <c r="B2083" s="20">
        <v>0.61222196489441405</v>
      </c>
      <c r="C2083" s="21">
        <v>5.6298605085602204E-3</v>
      </c>
      <c r="D2083" s="21">
        <v>1.70822805187094E-2</v>
      </c>
    </row>
    <row r="2084" spans="1:4" x14ac:dyDescent="0.2">
      <c r="A2084" s="19" t="s">
        <v>7507</v>
      </c>
      <c r="B2084" s="20">
        <v>0.61254238314137699</v>
      </c>
      <c r="C2084" s="21">
        <v>1.39801515901947E-2</v>
      </c>
      <c r="D2084" s="21">
        <v>3.7037933324957799E-2</v>
      </c>
    </row>
    <row r="2085" spans="1:4" x14ac:dyDescent="0.2">
      <c r="A2085" s="19" t="s">
        <v>7664</v>
      </c>
      <c r="B2085" s="20">
        <v>0.61350560269109899</v>
      </c>
      <c r="C2085" s="21">
        <v>2.0315056573292701E-4</v>
      </c>
      <c r="D2085" s="21">
        <v>9.2540527577121199E-4</v>
      </c>
    </row>
    <row r="2086" spans="1:4" x14ac:dyDescent="0.2">
      <c r="A2086" s="19" t="s">
        <v>9233</v>
      </c>
      <c r="B2086" s="20">
        <v>0.61363598500799499</v>
      </c>
      <c r="C2086" s="21">
        <v>3.9320215036325497E-3</v>
      </c>
      <c r="D2086" s="21">
        <v>1.25097776833876E-2</v>
      </c>
    </row>
    <row r="2087" spans="1:4" x14ac:dyDescent="0.2">
      <c r="A2087" s="19" t="s">
        <v>9234</v>
      </c>
      <c r="B2087" s="20">
        <v>0.61615488510454497</v>
      </c>
      <c r="C2087" s="21">
        <v>7.3524478558502602E-10</v>
      </c>
      <c r="D2087" s="21">
        <v>9.3015259219493705E-9</v>
      </c>
    </row>
    <row r="2088" spans="1:4" x14ac:dyDescent="0.2">
      <c r="A2088" s="19" t="s">
        <v>7659</v>
      </c>
      <c r="B2088" s="20">
        <v>0.61664167442715201</v>
      </c>
      <c r="C2088" s="21">
        <v>7.7614256645956504E-7</v>
      </c>
      <c r="D2088" s="21">
        <v>5.8636595364284302E-6</v>
      </c>
    </row>
    <row r="2089" spans="1:4" x14ac:dyDescent="0.2">
      <c r="A2089" s="19" t="s">
        <v>5459</v>
      </c>
      <c r="B2089" s="20">
        <v>0.61688588744070805</v>
      </c>
      <c r="C2089" s="21">
        <v>4.1823066644305898E-3</v>
      </c>
      <c r="D2089" s="21">
        <v>1.31734107155199E-2</v>
      </c>
    </row>
    <row r="2090" spans="1:4" x14ac:dyDescent="0.2">
      <c r="A2090" s="19" t="s">
        <v>9235</v>
      </c>
      <c r="B2090" s="20">
        <v>0.61769023442283799</v>
      </c>
      <c r="C2090" s="21">
        <v>1.22890633321339E-6</v>
      </c>
      <c r="D2090" s="21">
        <v>9.0027252305918207E-6</v>
      </c>
    </row>
    <row r="2091" spans="1:4" x14ac:dyDescent="0.2">
      <c r="A2091" s="19" t="s">
        <v>9236</v>
      </c>
      <c r="B2091" s="20">
        <v>0.61800183328219405</v>
      </c>
      <c r="C2091" s="21">
        <v>1.1890899343139501E-6</v>
      </c>
      <c r="D2091" s="21">
        <v>8.7370102388887701E-6</v>
      </c>
    </row>
    <row r="2092" spans="1:4" x14ac:dyDescent="0.2">
      <c r="A2092" s="19" t="s">
        <v>6616</v>
      </c>
      <c r="B2092" s="20">
        <v>0.61825600743791698</v>
      </c>
      <c r="C2092" s="21">
        <v>4.3580494777685903E-6</v>
      </c>
      <c r="D2092" s="21">
        <v>2.8778073775490099E-5</v>
      </c>
    </row>
    <row r="2093" spans="1:4" x14ac:dyDescent="0.2">
      <c r="A2093" s="19" t="s">
        <v>6032</v>
      </c>
      <c r="B2093" s="20">
        <v>0.61878118929322801</v>
      </c>
      <c r="C2093" s="21">
        <v>2.3483534135621101E-4</v>
      </c>
      <c r="D2093" s="21">
        <v>1.0556880978443001E-3</v>
      </c>
    </row>
    <row r="2094" spans="1:4" x14ac:dyDescent="0.2">
      <c r="A2094" s="19" t="s">
        <v>7422</v>
      </c>
      <c r="B2094" s="20">
        <v>0.61895242465245104</v>
      </c>
      <c r="C2094" s="21">
        <v>8.4886141565809599E-5</v>
      </c>
      <c r="D2094" s="21">
        <v>4.2261294398945702E-4</v>
      </c>
    </row>
    <row r="2095" spans="1:4" x14ac:dyDescent="0.2">
      <c r="A2095" s="19" t="s">
        <v>9237</v>
      </c>
      <c r="B2095" s="20">
        <v>0.61924826990702198</v>
      </c>
      <c r="C2095" s="21">
        <v>4.5290528590437502E-4</v>
      </c>
      <c r="D2095" s="21">
        <v>1.8853712611195E-3</v>
      </c>
    </row>
    <row r="2096" spans="1:4" x14ac:dyDescent="0.2">
      <c r="A2096" s="19" t="s">
        <v>9238</v>
      </c>
      <c r="B2096" s="20">
        <v>0.61988629607963497</v>
      </c>
      <c r="C2096" s="21">
        <v>7.9727817008183404E-4</v>
      </c>
      <c r="D2096" s="21">
        <v>3.1108491487486902E-3</v>
      </c>
    </row>
    <row r="2097" spans="1:4" x14ac:dyDescent="0.2">
      <c r="A2097" s="19" t="s">
        <v>9239</v>
      </c>
      <c r="B2097" s="20">
        <v>0.61992586657787097</v>
      </c>
      <c r="C2097" s="21">
        <v>4.9628707476906397E-3</v>
      </c>
      <c r="D2097" s="21">
        <v>1.5295771223872901E-2</v>
      </c>
    </row>
    <row r="2098" spans="1:4" x14ac:dyDescent="0.2">
      <c r="A2098" s="19" t="s">
        <v>9240</v>
      </c>
      <c r="B2098" s="20">
        <v>0.62031749795797597</v>
      </c>
      <c r="C2098" s="21">
        <v>1.7670874608793601E-8</v>
      </c>
      <c r="D2098" s="21">
        <v>1.75738916004483E-7</v>
      </c>
    </row>
    <row r="2099" spans="1:4" x14ac:dyDescent="0.2">
      <c r="A2099" s="19" t="s">
        <v>9241</v>
      </c>
      <c r="B2099" s="20">
        <v>0.62094322415342196</v>
      </c>
      <c r="C2099" s="21">
        <v>6.3301100529631E-3</v>
      </c>
      <c r="D2099" s="21">
        <v>1.88277908984253E-2</v>
      </c>
    </row>
    <row r="2100" spans="1:4" x14ac:dyDescent="0.2">
      <c r="A2100" s="19" t="s">
        <v>5400</v>
      </c>
      <c r="B2100" s="20">
        <v>0.621170677859611</v>
      </c>
      <c r="C2100" s="21">
        <v>1.09072297566069E-5</v>
      </c>
      <c r="D2100" s="21">
        <v>6.6534101515302305E-5</v>
      </c>
    </row>
    <row r="2101" spans="1:4" x14ac:dyDescent="0.2">
      <c r="A2101" s="19" t="s">
        <v>7451</v>
      </c>
      <c r="B2101" s="20">
        <v>0.62201177250384498</v>
      </c>
      <c r="C2101" s="21">
        <v>2.22967030965655E-4</v>
      </c>
      <c r="D2101" s="21">
        <v>1.0071113473456E-3</v>
      </c>
    </row>
    <row r="2102" spans="1:4" x14ac:dyDescent="0.2">
      <c r="A2102" s="19" t="s">
        <v>9242</v>
      </c>
      <c r="B2102" s="20">
        <v>0.62208444026171605</v>
      </c>
      <c r="C2102" s="21">
        <v>4.9790016618033004E-4</v>
      </c>
      <c r="D2102" s="21">
        <v>2.0539423661446298E-3</v>
      </c>
    </row>
    <row r="2103" spans="1:4" x14ac:dyDescent="0.2">
      <c r="A2103" s="19" t="s">
        <v>9243</v>
      </c>
      <c r="B2103" s="20">
        <v>0.622221518974994</v>
      </c>
      <c r="C2103" s="21">
        <v>1.2601425264501E-3</v>
      </c>
      <c r="D2103" s="21">
        <v>4.6166748847018997E-3</v>
      </c>
    </row>
    <row r="2104" spans="1:4" x14ac:dyDescent="0.2">
      <c r="A2104" s="19" t="s">
        <v>5466</v>
      </c>
      <c r="B2104" s="20">
        <v>0.62229523951663501</v>
      </c>
      <c r="C2104" s="21">
        <v>1.6365603060497502E-5</v>
      </c>
      <c r="D2104" s="21">
        <v>9.6348285194195306E-5</v>
      </c>
    </row>
    <row r="2105" spans="1:4" x14ac:dyDescent="0.2">
      <c r="A2105" s="19" t="s">
        <v>8250</v>
      </c>
      <c r="B2105" s="20">
        <v>0.62232498074753695</v>
      </c>
      <c r="C2105" s="21">
        <v>2.9105360325724501E-7</v>
      </c>
      <c r="D2105" s="21">
        <v>2.3563485540970898E-6</v>
      </c>
    </row>
    <row r="2106" spans="1:4" x14ac:dyDescent="0.2">
      <c r="A2106" s="19" t="s">
        <v>9244</v>
      </c>
      <c r="B2106" s="20">
        <v>0.62262857805407301</v>
      </c>
      <c r="C2106" s="21">
        <v>2.17678743044603E-7</v>
      </c>
      <c r="D2106" s="21">
        <v>1.81477501474669E-6</v>
      </c>
    </row>
    <row r="2107" spans="1:4" x14ac:dyDescent="0.2">
      <c r="A2107" s="19" t="s">
        <v>9245</v>
      </c>
      <c r="B2107" s="20">
        <v>0.62335501183720599</v>
      </c>
      <c r="C2107" s="21">
        <v>6.6375338949505503E-8</v>
      </c>
      <c r="D2107" s="21">
        <v>6.0359920777550304E-7</v>
      </c>
    </row>
    <row r="2108" spans="1:4" x14ac:dyDescent="0.2">
      <c r="A2108" s="19" t="s">
        <v>9246</v>
      </c>
      <c r="B2108" s="20">
        <v>0.623716859510281</v>
      </c>
      <c r="C2108" s="21">
        <v>1.4122483092617E-9</v>
      </c>
      <c r="D2108" s="21">
        <v>1.69607443145445E-8</v>
      </c>
    </row>
    <row r="2109" spans="1:4" x14ac:dyDescent="0.2">
      <c r="A2109" s="19" t="s">
        <v>7602</v>
      </c>
      <c r="B2109" s="20">
        <v>0.62376013936913999</v>
      </c>
      <c r="C2109" s="21">
        <v>1.6542462807240101E-4</v>
      </c>
      <c r="D2109" s="21">
        <v>7.6919330834268899E-4</v>
      </c>
    </row>
    <row r="2110" spans="1:4" x14ac:dyDescent="0.2">
      <c r="A2110" s="19" t="s">
        <v>9247</v>
      </c>
      <c r="B2110" s="20">
        <v>0.62393262779587799</v>
      </c>
      <c r="C2110" s="21">
        <v>1.44454899744342E-5</v>
      </c>
      <c r="D2110" s="21">
        <v>8.6023530783529704E-5</v>
      </c>
    </row>
    <row r="2111" spans="1:4" x14ac:dyDescent="0.2">
      <c r="A2111" s="19" t="s">
        <v>7423</v>
      </c>
      <c r="B2111" s="20">
        <v>0.62398796271972601</v>
      </c>
      <c r="C2111" s="21">
        <v>2.2413833712260801E-6</v>
      </c>
      <c r="D2111" s="21">
        <v>1.5550859178067401E-5</v>
      </c>
    </row>
    <row r="2112" spans="1:4" x14ac:dyDescent="0.2">
      <c r="A2112" s="19" t="s">
        <v>5304</v>
      </c>
      <c r="B2112" s="20">
        <v>0.62415272757187701</v>
      </c>
      <c r="C2112" s="21">
        <v>4.8213040381482504E-3</v>
      </c>
      <c r="D2112" s="21">
        <v>1.4945436064921399E-2</v>
      </c>
    </row>
    <row r="2113" spans="1:4" x14ac:dyDescent="0.2">
      <c r="A2113" s="19" t="s">
        <v>9248</v>
      </c>
      <c r="B2113" s="20">
        <v>0.62415636777220096</v>
      </c>
      <c r="C2113" s="21">
        <v>3.3286999479955201E-7</v>
      </c>
      <c r="D2113" s="21">
        <v>2.6685908106181402E-6</v>
      </c>
    </row>
    <row r="2114" spans="1:4" x14ac:dyDescent="0.2">
      <c r="A2114" s="19" t="s">
        <v>8110</v>
      </c>
      <c r="B2114" s="20">
        <v>0.62418458304371804</v>
      </c>
      <c r="C2114" s="21">
        <v>1.4370104292743299E-3</v>
      </c>
      <c r="D2114" s="21">
        <v>5.1578335302995496E-3</v>
      </c>
    </row>
    <row r="2115" spans="1:4" x14ac:dyDescent="0.2">
      <c r="A2115" s="19" t="s">
        <v>9249</v>
      </c>
      <c r="B2115" s="20">
        <v>0.62523950938555295</v>
      </c>
      <c r="C2115" s="21">
        <v>5.0825502912722397E-3</v>
      </c>
      <c r="D2115" s="21">
        <v>1.56177517927822E-2</v>
      </c>
    </row>
    <row r="2116" spans="1:4" x14ac:dyDescent="0.2">
      <c r="A2116" s="19" t="s">
        <v>9250</v>
      </c>
      <c r="B2116" s="20">
        <v>0.62548322527762501</v>
      </c>
      <c r="C2116" s="21">
        <v>1.6435416015636101E-4</v>
      </c>
      <c r="D2116" s="21">
        <v>7.6508196503463697E-4</v>
      </c>
    </row>
    <row r="2117" spans="1:4" x14ac:dyDescent="0.2">
      <c r="A2117" s="19" t="s">
        <v>9251</v>
      </c>
      <c r="B2117" s="20">
        <v>0.62575476758057003</v>
      </c>
      <c r="C2117" s="21">
        <v>2.4414208296681902E-3</v>
      </c>
      <c r="D2117" s="21">
        <v>8.2397117127284009E-3</v>
      </c>
    </row>
    <row r="2118" spans="1:4" x14ac:dyDescent="0.2">
      <c r="A2118" s="19" t="s">
        <v>9252</v>
      </c>
      <c r="B2118" s="20">
        <v>0.62618902064027204</v>
      </c>
      <c r="C2118" s="21">
        <v>5.1428494723478898E-7</v>
      </c>
      <c r="D2118" s="21">
        <v>3.9880548268263503E-6</v>
      </c>
    </row>
    <row r="2119" spans="1:4" x14ac:dyDescent="0.2">
      <c r="A2119" s="19" t="s">
        <v>9253</v>
      </c>
      <c r="B2119" s="20">
        <v>0.62622444713737901</v>
      </c>
      <c r="C2119" s="21">
        <v>9.2516096405675498E-9</v>
      </c>
      <c r="D2119" s="21">
        <v>9.6608757619553706E-8</v>
      </c>
    </row>
    <row r="2120" spans="1:4" x14ac:dyDescent="0.2">
      <c r="A2120" s="19" t="s">
        <v>9254</v>
      </c>
      <c r="B2120" s="20">
        <v>0.62651255384292004</v>
      </c>
      <c r="C2120" s="21">
        <v>2.46359086888008E-4</v>
      </c>
      <c r="D2120" s="21">
        <v>1.0998683582007401E-3</v>
      </c>
    </row>
    <row r="2121" spans="1:4" x14ac:dyDescent="0.2">
      <c r="A2121" s="19" t="s">
        <v>9255</v>
      </c>
      <c r="B2121" s="20">
        <v>0.62745509964721502</v>
      </c>
      <c r="C2121" s="21">
        <v>5.6842790573298197E-9</v>
      </c>
      <c r="D2121" s="21">
        <v>6.1983793402139795E-8</v>
      </c>
    </row>
    <row r="2122" spans="1:4" x14ac:dyDescent="0.2">
      <c r="A2122" s="19" t="s">
        <v>9256</v>
      </c>
      <c r="B2122" s="20">
        <v>0.62785653014557796</v>
      </c>
      <c r="C2122" s="21">
        <v>2.5516318868971398E-7</v>
      </c>
      <c r="D2122" s="21">
        <v>2.0932894880390498E-6</v>
      </c>
    </row>
    <row r="2123" spans="1:4" x14ac:dyDescent="0.2">
      <c r="A2123" s="19" t="s">
        <v>9257</v>
      </c>
      <c r="B2123" s="20">
        <v>0.62815054661536796</v>
      </c>
      <c r="C2123" s="21">
        <v>8.1870878919847995E-5</v>
      </c>
      <c r="D2123" s="21">
        <v>4.0908879564086298E-4</v>
      </c>
    </row>
    <row r="2124" spans="1:4" x14ac:dyDescent="0.2">
      <c r="A2124" s="19" t="s">
        <v>9258</v>
      </c>
      <c r="B2124" s="20">
        <v>0.62827144500430998</v>
      </c>
      <c r="C2124" s="21">
        <v>1.4444379582993001E-6</v>
      </c>
      <c r="D2124" s="21">
        <v>1.0406038694201701E-5</v>
      </c>
    </row>
    <row r="2125" spans="1:4" x14ac:dyDescent="0.2">
      <c r="A2125" s="19" t="s">
        <v>7714</v>
      </c>
      <c r="B2125" s="20">
        <v>0.62946550589372896</v>
      </c>
      <c r="C2125" s="21">
        <v>3.1916999485417899E-7</v>
      </c>
      <c r="D2125" s="21">
        <v>2.5671101022148799E-6</v>
      </c>
    </row>
    <row r="2126" spans="1:4" x14ac:dyDescent="0.2">
      <c r="A2126" s="19" t="s">
        <v>9259</v>
      </c>
      <c r="B2126" s="20">
        <v>0.62963925500038098</v>
      </c>
      <c r="C2126" s="21">
        <v>1.71044494921509E-3</v>
      </c>
      <c r="D2126" s="21">
        <v>6.0355391363769396E-3</v>
      </c>
    </row>
    <row r="2127" spans="1:4" x14ac:dyDescent="0.2">
      <c r="A2127" s="19" t="s">
        <v>9260</v>
      </c>
      <c r="B2127" s="20">
        <v>0.63022389338946705</v>
      </c>
      <c r="C2127" s="21">
        <v>1.2394440402109801E-3</v>
      </c>
      <c r="D2127" s="21">
        <v>4.5507835111679804E-3</v>
      </c>
    </row>
    <row r="2128" spans="1:4" x14ac:dyDescent="0.2">
      <c r="A2128" s="19" t="s">
        <v>9261</v>
      </c>
      <c r="B2128" s="20">
        <v>0.63097679738261903</v>
      </c>
      <c r="C2128" s="21">
        <v>6.8006777393609798E-6</v>
      </c>
      <c r="D2128" s="21">
        <v>4.3418627515236303E-5</v>
      </c>
    </row>
    <row r="2129" spans="1:4" x14ac:dyDescent="0.2">
      <c r="A2129" s="19" t="s">
        <v>7558</v>
      </c>
      <c r="B2129" s="20">
        <v>0.63114520725857504</v>
      </c>
      <c r="C2129" s="21">
        <v>1.20136238350295E-5</v>
      </c>
      <c r="D2129" s="21">
        <v>7.2671513448813898E-5</v>
      </c>
    </row>
    <row r="2130" spans="1:4" x14ac:dyDescent="0.2">
      <c r="A2130" s="19" t="s">
        <v>7918</v>
      </c>
      <c r="B2130" s="20">
        <v>0.63122475977306403</v>
      </c>
      <c r="C2130" s="21">
        <v>8.2819455089830803E-3</v>
      </c>
      <c r="D2130" s="21">
        <v>2.3813264977984999E-2</v>
      </c>
    </row>
    <row r="2131" spans="1:4" x14ac:dyDescent="0.2">
      <c r="A2131" s="19" t="s">
        <v>5811</v>
      </c>
      <c r="B2131" s="20">
        <v>0.63142259633916797</v>
      </c>
      <c r="C2131" s="21">
        <v>7.29437276739287E-6</v>
      </c>
      <c r="D2131" s="21">
        <v>4.6235216687147602E-5</v>
      </c>
    </row>
    <row r="2132" spans="1:4" x14ac:dyDescent="0.2">
      <c r="A2132" s="19" t="s">
        <v>9262</v>
      </c>
      <c r="B2132" s="20">
        <v>0.63222179427501302</v>
      </c>
      <c r="C2132" s="21">
        <v>5.8152423645129099E-10</v>
      </c>
      <c r="D2132" s="21">
        <v>7.4875043276413897E-9</v>
      </c>
    </row>
    <row r="2133" spans="1:4" x14ac:dyDescent="0.2">
      <c r="A2133" s="19" t="s">
        <v>9263</v>
      </c>
      <c r="B2133" s="20">
        <v>0.63224747196170406</v>
      </c>
      <c r="C2133" s="21">
        <v>1.5587478929020701E-2</v>
      </c>
      <c r="D2133" s="21">
        <v>4.0533471075690698E-2</v>
      </c>
    </row>
    <row r="2134" spans="1:4" x14ac:dyDescent="0.2">
      <c r="A2134" s="19" t="s">
        <v>5249</v>
      </c>
      <c r="B2134" s="20">
        <v>0.632406050558602</v>
      </c>
      <c r="C2134" s="21">
        <v>3.7751438623175899E-7</v>
      </c>
      <c r="D2134" s="21">
        <v>2.9991826351694E-6</v>
      </c>
    </row>
    <row r="2135" spans="1:4" x14ac:dyDescent="0.2">
      <c r="A2135" s="19" t="s">
        <v>5230</v>
      </c>
      <c r="B2135" s="20">
        <v>0.63287664912456099</v>
      </c>
      <c r="C2135" s="21">
        <v>7.6543990030392894E-6</v>
      </c>
      <c r="D2135" s="21">
        <v>4.8268937827763702E-5</v>
      </c>
    </row>
    <row r="2136" spans="1:4" x14ac:dyDescent="0.2">
      <c r="A2136" s="19" t="s">
        <v>9264</v>
      </c>
      <c r="B2136" s="20">
        <v>0.63295353637362695</v>
      </c>
      <c r="C2136" s="21">
        <v>1.5608725587660501E-9</v>
      </c>
      <c r="D2136" s="21">
        <v>1.8582677941174199E-8</v>
      </c>
    </row>
    <row r="2137" spans="1:4" x14ac:dyDescent="0.2">
      <c r="A2137" s="19" t="s">
        <v>9265</v>
      </c>
      <c r="B2137" s="20">
        <v>0.63318955576726499</v>
      </c>
      <c r="C2137" s="21">
        <v>1.1873915098870801E-6</v>
      </c>
      <c r="D2137" s="21">
        <v>8.72973638712925E-6</v>
      </c>
    </row>
    <row r="2138" spans="1:4" x14ac:dyDescent="0.2">
      <c r="A2138" s="19" t="s">
        <v>9266</v>
      </c>
      <c r="B2138" s="20">
        <v>0.63403471887403595</v>
      </c>
      <c r="C2138" s="21">
        <v>1.3870124278164499E-4</v>
      </c>
      <c r="D2138" s="21">
        <v>6.5582375807959805E-4</v>
      </c>
    </row>
    <row r="2139" spans="1:4" x14ac:dyDescent="0.2">
      <c r="A2139" s="19" t="s">
        <v>9267</v>
      </c>
      <c r="B2139" s="20">
        <v>0.63428641092113602</v>
      </c>
      <c r="C2139" s="21">
        <v>4.9363136562457402E-5</v>
      </c>
      <c r="D2139" s="21">
        <v>2.58488580977897E-4</v>
      </c>
    </row>
    <row r="2140" spans="1:4" x14ac:dyDescent="0.2">
      <c r="A2140" s="19" t="s">
        <v>7553</v>
      </c>
      <c r="B2140" s="20">
        <v>0.63442789450733705</v>
      </c>
      <c r="C2140" s="21">
        <v>1.30699375974601E-3</v>
      </c>
      <c r="D2140" s="21">
        <v>4.7605016575791703E-3</v>
      </c>
    </row>
    <row r="2141" spans="1:4" x14ac:dyDescent="0.2">
      <c r="A2141" s="19" t="s">
        <v>9268</v>
      </c>
      <c r="B2141" s="20">
        <v>0.634542911318148</v>
      </c>
      <c r="C2141" s="21">
        <v>3.7361531166227698E-5</v>
      </c>
      <c r="D2141" s="21">
        <v>2.0289501411646399E-4</v>
      </c>
    </row>
    <row r="2142" spans="1:4" x14ac:dyDescent="0.2">
      <c r="A2142" s="19" t="s">
        <v>9269</v>
      </c>
      <c r="B2142" s="20">
        <v>0.63455001810651901</v>
      </c>
      <c r="C2142" s="21">
        <v>5.9906391163035297E-5</v>
      </c>
      <c r="D2142" s="21">
        <v>3.08469098165867E-4</v>
      </c>
    </row>
    <row r="2143" spans="1:4" x14ac:dyDescent="0.2">
      <c r="A2143" s="19" t="s">
        <v>9270</v>
      </c>
      <c r="B2143" s="20">
        <v>0.634799251016676</v>
      </c>
      <c r="C2143" s="21">
        <v>8.0561117573640603E-4</v>
      </c>
      <c r="D2143" s="21">
        <v>3.1334409430000001E-3</v>
      </c>
    </row>
    <row r="2144" spans="1:4" x14ac:dyDescent="0.2">
      <c r="A2144" s="19" t="s">
        <v>7886</v>
      </c>
      <c r="B2144" s="20">
        <v>0.63531216597992801</v>
      </c>
      <c r="C2144" s="21">
        <v>5.8898314834404902E-4</v>
      </c>
      <c r="D2144" s="21">
        <v>2.3865341512316202E-3</v>
      </c>
    </row>
    <row r="2145" spans="1:4" x14ac:dyDescent="0.2">
      <c r="A2145" s="19" t="s">
        <v>9271</v>
      </c>
      <c r="B2145" s="20">
        <v>0.63552575847261406</v>
      </c>
      <c r="C2145" s="21">
        <v>7.7319165984372201E-3</v>
      </c>
      <c r="D2145" s="21">
        <v>2.2438388801078499E-2</v>
      </c>
    </row>
    <row r="2146" spans="1:4" x14ac:dyDescent="0.2">
      <c r="A2146" s="19" t="s">
        <v>9272</v>
      </c>
      <c r="B2146" s="20">
        <v>0.63589891063639803</v>
      </c>
      <c r="C2146" s="21">
        <v>2.7743078266510698E-3</v>
      </c>
      <c r="D2146" s="21">
        <v>9.2167756915595908E-3</v>
      </c>
    </row>
    <row r="2147" spans="1:4" x14ac:dyDescent="0.2">
      <c r="A2147" s="19" t="s">
        <v>4784</v>
      </c>
      <c r="B2147" s="20">
        <v>0.63611058068290405</v>
      </c>
      <c r="C2147" s="21">
        <v>4.2757569889387102E-5</v>
      </c>
      <c r="D2147" s="21">
        <v>2.2827503300564499E-4</v>
      </c>
    </row>
    <row r="2148" spans="1:4" x14ac:dyDescent="0.2">
      <c r="A2148" s="19" t="s">
        <v>9273</v>
      </c>
      <c r="B2148" s="20">
        <v>0.63614193222260296</v>
      </c>
      <c r="C2148" s="21">
        <v>1.58366886627249E-4</v>
      </c>
      <c r="D2148" s="21">
        <v>7.3916544584127402E-4</v>
      </c>
    </row>
    <row r="2149" spans="1:4" x14ac:dyDescent="0.2">
      <c r="A2149" s="19" t="s">
        <v>5250</v>
      </c>
      <c r="B2149" s="20">
        <v>0.63638619310205302</v>
      </c>
      <c r="C2149" s="21">
        <v>2.2467807402551198E-9</v>
      </c>
      <c r="D2149" s="21">
        <v>2.6093150123867698E-8</v>
      </c>
    </row>
    <row r="2150" spans="1:4" x14ac:dyDescent="0.2">
      <c r="A2150" s="19" t="s">
        <v>303</v>
      </c>
      <c r="B2150" s="20">
        <v>0.63678530512908005</v>
      </c>
      <c r="C2150" s="21">
        <v>4.5709230119507799E-5</v>
      </c>
      <c r="D2150" s="21">
        <v>2.4193691302945699E-4</v>
      </c>
    </row>
    <row r="2151" spans="1:4" x14ac:dyDescent="0.2">
      <c r="A2151" s="19" t="s">
        <v>9274</v>
      </c>
      <c r="B2151" s="20">
        <v>0.63684128556294295</v>
      </c>
      <c r="C2151" s="21">
        <v>4.12789652602111E-6</v>
      </c>
      <c r="D2151" s="21">
        <v>2.73756410084134E-5</v>
      </c>
    </row>
    <row r="2152" spans="1:4" x14ac:dyDescent="0.2">
      <c r="A2152" s="19" t="s">
        <v>5110</v>
      </c>
      <c r="B2152" s="20">
        <v>0.63725095240001295</v>
      </c>
      <c r="C2152" s="21">
        <v>5.7044883846126102E-6</v>
      </c>
      <c r="D2152" s="21">
        <v>3.7014589718376299E-5</v>
      </c>
    </row>
    <row r="2153" spans="1:4" x14ac:dyDescent="0.2">
      <c r="A2153" s="19" t="s">
        <v>9275</v>
      </c>
      <c r="B2153" s="20">
        <v>0.63807177045643304</v>
      </c>
      <c r="C2153" s="21">
        <v>1.3541686750488501E-5</v>
      </c>
      <c r="D2153" s="21">
        <v>8.11974034742188E-5</v>
      </c>
    </row>
    <row r="2154" spans="1:4" x14ac:dyDescent="0.2">
      <c r="A2154" s="19" t="s">
        <v>9276</v>
      </c>
      <c r="B2154" s="20">
        <v>0.63809812080225203</v>
      </c>
      <c r="C2154" s="21">
        <v>1.9786246113322401E-4</v>
      </c>
      <c r="D2154" s="21">
        <v>9.0499675058782001E-4</v>
      </c>
    </row>
    <row r="2155" spans="1:4" x14ac:dyDescent="0.2">
      <c r="A2155" s="19" t="s">
        <v>9277</v>
      </c>
      <c r="B2155" s="20">
        <v>0.63849089483575105</v>
      </c>
      <c r="C2155" s="21">
        <v>7.0147300515332697E-6</v>
      </c>
      <c r="D2155" s="21">
        <v>4.4646437858984001E-5</v>
      </c>
    </row>
    <row r="2156" spans="1:4" x14ac:dyDescent="0.2">
      <c r="A2156" s="19" t="s">
        <v>9278</v>
      </c>
      <c r="B2156" s="20">
        <v>0.63867427362103302</v>
      </c>
      <c r="C2156" s="21">
        <v>7.37078200188714E-3</v>
      </c>
      <c r="D2156" s="21">
        <v>2.1521984793187999E-2</v>
      </c>
    </row>
    <row r="2157" spans="1:4" x14ac:dyDescent="0.2">
      <c r="A2157" s="19" t="s">
        <v>7530</v>
      </c>
      <c r="B2157" s="20">
        <v>0.63874365906730302</v>
      </c>
      <c r="C2157" s="21">
        <v>4.2599585144052297E-3</v>
      </c>
      <c r="D2157" s="21">
        <v>1.33769645296894E-2</v>
      </c>
    </row>
    <row r="2158" spans="1:4" x14ac:dyDescent="0.2">
      <c r="A2158" s="19" t="s">
        <v>9279</v>
      </c>
      <c r="B2158" s="20">
        <v>0.63883859786853403</v>
      </c>
      <c r="C2158" s="21">
        <v>4.0489905407241998E-7</v>
      </c>
      <c r="D2158" s="21">
        <v>3.1879655873995899E-6</v>
      </c>
    </row>
    <row r="2159" spans="1:4" x14ac:dyDescent="0.2">
      <c r="A2159" s="19" t="s">
        <v>9280</v>
      </c>
      <c r="B2159" s="20">
        <v>0.63947813595886904</v>
      </c>
      <c r="C2159" s="21">
        <v>4.1298329941168799E-3</v>
      </c>
      <c r="D2159" s="21">
        <v>1.3044809575367401E-2</v>
      </c>
    </row>
    <row r="2160" spans="1:4" x14ac:dyDescent="0.2">
      <c r="A2160" s="19" t="s">
        <v>7852</v>
      </c>
      <c r="B2160" s="20">
        <v>0.63967016732003101</v>
      </c>
      <c r="C2160" s="21">
        <v>2.4248094253623499E-6</v>
      </c>
      <c r="D2160" s="21">
        <v>1.67480390915442E-5</v>
      </c>
    </row>
    <row r="2161" spans="1:4" x14ac:dyDescent="0.2">
      <c r="A2161" s="19" t="s">
        <v>9281</v>
      </c>
      <c r="B2161" s="20">
        <v>0.64025915805592304</v>
      </c>
      <c r="C2161" s="21">
        <v>1.56377927249589E-3</v>
      </c>
      <c r="D2161" s="21">
        <v>5.5711627302010196E-3</v>
      </c>
    </row>
    <row r="2162" spans="1:4" x14ac:dyDescent="0.2">
      <c r="A2162" s="19" t="s">
        <v>5652</v>
      </c>
      <c r="B2162" s="20">
        <v>0.64035047538039003</v>
      </c>
      <c r="C2162" s="21">
        <v>1.4150336054263299E-3</v>
      </c>
      <c r="D2162" s="21">
        <v>5.0878447872959604E-3</v>
      </c>
    </row>
    <row r="2163" spans="1:4" x14ac:dyDescent="0.2">
      <c r="A2163" s="19" t="s">
        <v>5364</v>
      </c>
      <c r="B2163" s="20">
        <v>0.64070899909942503</v>
      </c>
      <c r="C2163" s="21">
        <v>2.8186914372384801E-3</v>
      </c>
      <c r="D2163" s="21">
        <v>9.3440720714696099E-3</v>
      </c>
    </row>
    <row r="2164" spans="1:4" x14ac:dyDescent="0.2">
      <c r="A2164" s="19" t="s">
        <v>7692</v>
      </c>
      <c r="B2164" s="20">
        <v>0.64150514194168695</v>
      </c>
      <c r="C2164" s="21">
        <v>5.9979764821395496E-4</v>
      </c>
      <c r="D2164" s="21">
        <v>2.42318249878438E-3</v>
      </c>
    </row>
    <row r="2165" spans="1:4" x14ac:dyDescent="0.2">
      <c r="A2165" s="19" t="s">
        <v>9282</v>
      </c>
      <c r="B2165" s="20">
        <v>0.64167472118340796</v>
      </c>
      <c r="C2165" s="21">
        <v>2.3295408484968699E-4</v>
      </c>
      <c r="D2165" s="21">
        <v>1.0479957040956001E-3</v>
      </c>
    </row>
    <row r="2166" spans="1:4" x14ac:dyDescent="0.2">
      <c r="A2166" s="19" t="s">
        <v>9283</v>
      </c>
      <c r="B2166" s="20">
        <v>0.64211319021901003</v>
      </c>
      <c r="C2166" s="21">
        <v>3.8296407527459601E-8</v>
      </c>
      <c r="D2166" s="21">
        <v>3.6243343590887701E-7</v>
      </c>
    </row>
    <row r="2167" spans="1:4" x14ac:dyDescent="0.2">
      <c r="A2167" s="19" t="s">
        <v>9284</v>
      </c>
      <c r="B2167" s="20">
        <v>0.64442820754904995</v>
      </c>
      <c r="C2167" s="21">
        <v>1.60428477089896E-9</v>
      </c>
      <c r="D2167" s="21">
        <v>1.9025983587119401E-8</v>
      </c>
    </row>
    <row r="2168" spans="1:4" x14ac:dyDescent="0.2">
      <c r="A2168" s="19" t="s">
        <v>8149</v>
      </c>
      <c r="B2168" s="20">
        <v>0.64479277648392996</v>
      </c>
      <c r="C2168" s="21">
        <v>1.51290817860085E-2</v>
      </c>
      <c r="D2168" s="21">
        <v>3.9536768549846502E-2</v>
      </c>
    </row>
    <row r="2169" spans="1:4" x14ac:dyDescent="0.2">
      <c r="A2169" s="19" t="s">
        <v>5188</v>
      </c>
      <c r="B2169" s="20">
        <v>0.646535766455268</v>
      </c>
      <c r="C2169" s="21">
        <v>2.2029457052363298E-3</v>
      </c>
      <c r="D2169" s="21">
        <v>7.5443849304952897E-3</v>
      </c>
    </row>
    <row r="2170" spans="1:4" x14ac:dyDescent="0.2">
      <c r="A2170" s="19" t="s">
        <v>7330</v>
      </c>
      <c r="B2170" s="20">
        <v>0.64743806193686704</v>
      </c>
      <c r="C2170" s="21">
        <v>3.6934293214858598E-5</v>
      </c>
      <c r="D2170" s="21">
        <v>2.0066329849800999E-4</v>
      </c>
    </row>
    <row r="2171" spans="1:4" x14ac:dyDescent="0.2">
      <c r="A2171" s="19" t="s">
        <v>9285</v>
      </c>
      <c r="B2171" s="20">
        <v>0.64884856373815203</v>
      </c>
      <c r="C2171" s="21">
        <v>6.3642745681027797E-3</v>
      </c>
      <c r="D2171" s="21">
        <v>1.89193223710886E-2</v>
      </c>
    </row>
    <row r="2172" spans="1:4" x14ac:dyDescent="0.2">
      <c r="A2172" s="19" t="s">
        <v>162</v>
      </c>
      <c r="B2172" s="20">
        <v>0.64955575285965494</v>
      </c>
      <c r="C2172" s="21">
        <v>8.0171069812927603E-4</v>
      </c>
      <c r="D2172" s="21">
        <v>3.12418697733996E-3</v>
      </c>
    </row>
    <row r="2173" spans="1:4" x14ac:dyDescent="0.2">
      <c r="A2173" s="19" t="s">
        <v>7432</v>
      </c>
      <c r="B2173" s="20">
        <v>0.65063390157030099</v>
      </c>
      <c r="C2173" s="21">
        <v>9.4377639131705403E-6</v>
      </c>
      <c r="D2173" s="21">
        <v>5.8438254742757499E-5</v>
      </c>
    </row>
    <row r="2174" spans="1:4" x14ac:dyDescent="0.2">
      <c r="A2174" s="19" t="s">
        <v>9286</v>
      </c>
      <c r="B2174" s="20">
        <v>0.650851131368689</v>
      </c>
      <c r="C2174" s="21">
        <v>4.23069511654396E-8</v>
      </c>
      <c r="D2174" s="21">
        <v>3.9673230765642802E-7</v>
      </c>
    </row>
    <row r="2175" spans="1:4" x14ac:dyDescent="0.2">
      <c r="A2175" s="19" t="s">
        <v>5758</v>
      </c>
      <c r="B2175" s="20">
        <v>0.65121623271412299</v>
      </c>
      <c r="C2175" s="21">
        <v>9.2570436858589594E-3</v>
      </c>
      <c r="D2175" s="21">
        <v>2.6252081081048099E-2</v>
      </c>
    </row>
    <row r="2176" spans="1:4" x14ac:dyDescent="0.2">
      <c r="A2176" s="19" t="s">
        <v>9287</v>
      </c>
      <c r="B2176" s="20">
        <v>0.65150227141006201</v>
      </c>
      <c r="C2176" s="21">
        <v>4.1436452327905098E-11</v>
      </c>
      <c r="D2176" s="21">
        <v>6.1963588056364903E-10</v>
      </c>
    </row>
    <row r="2177" spans="1:4" x14ac:dyDescent="0.2">
      <c r="A2177" s="19" t="s">
        <v>5491</v>
      </c>
      <c r="B2177" s="20">
        <v>0.65238086037375898</v>
      </c>
      <c r="C2177" s="21">
        <v>1.3787009827258899E-8</v>
      </c>
      <c r="D2177" s="21">
        <v>1.3993701407865301E-7</v>
      </c>
    </row>
    <row r="2178" spans="1:4" x14ac:dyDescent="0.2">
      <c r="A2178" s="19" t="s">
        <v>5481</v>
      </c>
      <c r="B2178" s="20">
        <v>0.65371909831497199</v>
      </c>
      <c r="C2178" s="21">
        <v>2.2502665915935199E-7</v>
      </c>
      <c r="D2178" s="21">
        <v>1.8684491200549501E-6</v>
      </c>
    </row>
    <row r="2179" spans="1:4" x14ac:dyDescent="0.2">
      <c r="A2179" s="19" t="s">
        <v>9288</v>
      </c>
      <c r="B2179" s="20">
        <v>0.65405766562784096</v>
      </c>
      <c r="C2179" s="21">
        <v>7.04935227944548E-6</v>
      </c>
      <c r="D2179" s="21">
        <v>4.4820494730302997E-5</v>
      </c>
    </row>
    <row r="2180" spans="1:4" x14ac:dyDescent="0.2">
      <c r="A2180" s="19" t="s">
        <v>7863</v>
      </c>
      <c r="B2180" s="20">
        <v>0.65406463268255599</v>
      </c>
      <c r="C2180" s="21">
        <v>3.7253518419562699E-3</v>
      </c>
      <c r="D2180" s="21">
        <v>1.19292581591957E-2</v>
      </c>
    </row>
    <row r="2181" spans="1:4" x14ac:dyDescent="0.2">
      <c r="A2181" s="19" t="s">
        <v>9289</v>
      </c>
      <c r="B2181" s="20">
        <v>0.65454039504924499</v>
      </c>
      <c r="C2181" s="21">
        <v>8.9375061901004105E-4</v>
      </c>
      <c r="D2181" s="21">
        <v>3.4307772982684502E-3</v>
      </c>
    </row>
    <row r="2182" spans="1:4" x14ac:dyDescent="0.2">
      <c r="A2182" s="22" t="s">
        <v>9290</v>
      </c>
      <c r="B2182" s="20">
        <v>0.65472920751241304</v>
      </c>
      <c r="C2182" s="21">
        <v>5.8368755531646697E-8</v>
      </c>
      <c r="D2182" s="21">
        <v>5.3673119825443998E-7</v>
      </c>
    </row>
    <row r="2183" spans="1:4" x14ac:dyDescent="0.2">
      <c r="A2183" s="19" t="s">
        <v>4225</v>
      </c>
      <c r="B2183" s="20">
        <v>0.65491406681217401</v>
      </c>
      <c r="C2183" s="21">
        <v>2.9079656959563001E-5</v>
      </c>
      <c r="D2183" s="21">
        <v>1.6228239721727199E-4</v>
      </c>
    </row>
    <row r="2184" spans="1:4" x14ac:dyDescent="0.2">
      <c r="A2184" s="19" t="s">
        <v>7653</v>
      </c>
      <c r="B2184" s="20">
        <v>0.65553409204170399</v>
      </c>
      <c r="C2184" s="21">
        <v>2.9039393872681599E-5</v>
      </c>
      <c r="D2184" s="21">
        <v>1.62131133348067E-4</v>
      </c>
    </row>
    <row r="2185" spans="1:4" x14ac:dyDescent="0.2">
      <c r="A2185" s="19" t="s">
        <v>7629</v>
      </c>
      <c r="B2185" s="20">
        <v>0.655661559267953</v>
      </c>
      <c r="C2185" s="21">
        <v>6.5601484176355503E-4</v>
      </c>
      <c r="D2185" s="21">
        <v>2.62704415996442E-3</v>
      </c>
    </row>
    <row r="2186" spans="1:4" x14ac:dyDescent="0.2">
      <c r="A2186" s="19" t="s">
        <v>9291</v>
      </c>
      <c r="B2186" s="20">
        <v>0.65650868205355795</v>
      </c>
      <c r="C2186" s="21">
        <v>1.19897119360118E-6</v>
      </c>
      <c r="D2186" s="21">
        <v>8.7938827664010194E-6</v>
      </c>
    </row>
    <row r="2187" spans="1:4" x14ac:dyDescent="0.2">
      <c r="A2187" s="19" t="s">
        <v>9292</v>
      </c>
      <c r="B2187" s="20">
        <v>0.65744755942226396</v>
      </c>
      <c r="C2187" s="21">
        <v>3.8234318196631702E-5</v>
      </c>
      <c r="D2187" s="21">
        <v>2.0688880287355799E-4</v>
      </c>
    </row>
    <row r="2188" spans="1:4" x14ac:dyDescent="0.2">
      <c r="A2188" s="19" t="s">
        <v>5407</v>
      </c>
      <c r="B2188" s="20">
        <v>0.65798244466337996</v>
      </c>
      <c r="C2188" s="21">
        <v>3.5706487494644302E-4</v>
      </c>
      <c r="D2188" s="21">
        <v>1.5262142055082601E-3</v>
      </c>
    </row>
    <row r="2189" spans="1:4" x14ac:dyDescent="0.2">
      <c r="A2189" s="19" t="s">
        <v>5129</v>
      </c>
      <c r="B2189" s="20">
        <v>0.65830999908977605</v>
      </c>
      <c r="C2189" s="21">
        <v>3.6552075070764398E-4</v>
      </c>
      <c r="D2189" s="21">
        <v>1.55684296239875E-3</v>
      </c>
    </row>
    <row r="2190" spans="1:4" x14ac:dyDescent="0.2">
      <c r="A2190" s="19" t="s">
        <v>9293</v>
      </c>
      <c r="B2190" s="20">
        <v>0.65941277394432296</v>
      </c>
      <c r="C2190" s="21">
        <v>2.0311633984089601E-5</v>
      </c>
      <c r="D2190" s="21">
        <v>1.17569482139998E-4</v>
      </c>
    </row>
    <row r="2191" spans="1:4" x14ac:dyDescent="0.2">
      <c r="A2191" s="19" t="s">
        <v>5301</v>
      </c>
      <c r="B2191" s="20">
        <v>0.65987910660998805</v>
      </c>
      <c r="C2191" s="21">
        <v>1.00616305579267E-5</v>
      </c>
      <c r="D2191" s="21">
        <v>6.1896860576521806E-5</v>
      </c>
    </row>
    <row r="2192" spans="1:4" x14ac:dyDescent="0.2">
      <c r="A2192" s="19" t="s">
        <v>9294</v>
      </c>
      <c r="B2192" s="20">
        <v>0.65989148510668105</v>
      </c>
      <c r="C2192" s="21">
        <v>3.4568636526210902E-5</v>
      </c>
      <c r="D2192" s="21">
        <v>1.8914508848844199E-4</v>
      </c>
    </row>
    <row r="2193" spans="1:4" x14ac:dyDescent="0.2">
      <c r="A2193" s="19" t="s">
        <v>5237</v>
      </c>
      <c r="B2193" s="20">
        <v>0.65996063603959199</v>
      </c>
      <c r="C2193" s="21">
        <v>1.53552871173976E-3</v>
      </c>
      <c r="D2193" s="21">
        <v>5.4763487079760604E-3</v>
      </c>
    </row>
    <row r="2194" spans="1:4" x14ac:dyDescent="0.2">
      <c r="A2194" s="19" t="s">
        <v>9295</v>
      </c>
      <c r="B2194" s="20">
        <v>0.66041688124269904</v>
      </c>
      <c r="C2194" s="21">
        <v>4.0395408342216598E-6</v>
      </c>
      <c r="D2194" s="21">
        <v>2.68619655473715E-5</v>
      </c>
    </row>
    <row r="2195" spans="1:4" x14ac:dyDescent="0.2">
      <c r="A2195" s="19" t="s">
        <v>9296</v>
      </c>
      <c r="B2195" s="20">
        <v>0.66049575264898297</v>
      </c>
      <c r="C2195" s="21">
        <v>1.787131650727E-3</v>
      </c>
      <c r="D2195" s="21">
        <v>6.2845422945942203E-3</v>
      </c>
    </row>
    <row r="2196" spans="1:4" x14ac:dyDescent="0.2">
      <c r="A2196" s="19" t="s">
        <v>9297</v>
      </c>
      <c r="B2196" s="20">
        <v>0.660840118939232</v>
      </c>
      <c r="C2196" s="21">
        <v>1.2398670336810601E-7</v>
      </c>
      <c r="D2196" s="21">
        <v>1.0842896798451399E-6</v>
      </c>
    </row>
    <row r="2197" spans="1:4" x14ac:dyDescent="0.2">
      <c r="A2197" s="19" t="s">
        <v>9298</v>
      </c>
      <c r="B2197" s="20">
        <v>0.66167149052847796</v>
      </c>
      <c r="C2197" s="21">
        <v>1.03416588349636E-2</v>
      </c>
      <c r="D2197" s="21">
        <v>2.87970014734408E-2</v>
      </c>
    </row>
    <row r="2198" spans="1:4" x14ac:dyDescent="0.2">
      <c r="A2198" s="19" t="s">
        <v>5657</v>
      </c>
      <c r="B2198" s="20">
        <v>0.66177031792553398</v>
      </c>
      <c r="C2198" s="21">
        <v>4.9343110071269E-3</v>
      </c>
      <c r="D2198" s="21">
        <v>1.5230606269994401E-2</v>
      </c>
    </row>
    <row r="2199" spans="1:4" x14ac:dyDescent="0.2">
      <c r="A2199" s="19" t="s">
        <v>5408</v>
      </c>
      <c r="B2199" s="20">
        <v>0.66192587689589</v>
      </c>
      <c r="C2199" s="21">
        <v>4.2891400306847703E-4</v>
      </c>
      <c r="D2199" s="21">
        <v>1.79642363895641E-3</v>
      </c>
    </row>
    <row r="2200" spans="1:4" x14ac:dyDescent="0.2">
      <c r="A2200" s="19" t="s">
        <v>5113</v>
      </c>
      <c r="B2200" s="20">
        <v>0.66199541402065099</v>
      </c>
      <c r="C2200" s="21">
        <v>1.26476980965582E-9</v>
      </c>
      <c r="D2200" s="21">
        <v>1.52939093175456E-8</v>
      </c>
    </row>
    <row r="2201" spans="1:4" x14ac:dyDescent="0.2">
      <c r="A2201" s="19" t="s">
        <v>9299</v>
      </c>
      <c r="B2201" s="20">
        <v>0.66212346203536998</v>
      </c>
      <c r="C2201" s="21">
        <v>2.8413852857194798E-6</v>
      </c>
      <c r="D2201" s="21">
        <v>1.9322047180262398E-5</v>
      </c>
    </row>
    <row r="2202" spans="1:4" x14ac:dyDescent="0.2">
      <c r="A2202" s="19" t="s">
        <v>9300</v>
      </c>
      <c r="B2202" s="20">
        <v>0.66284292090432495</v>
      </c>
      <c r="C2202" s="21">
        <v>7.5369469397541496E-5</v>
      </c>
      <c r="D2202" s="21">
        <v>3.80304095788905E-4</v>
      </c>
    </row>
    <row r="2203" spans="1:4" x14ac:dyDescent="0.2">
      <c r="A2203" s="19" t="s">
        <v>9301</v>
      </c>
      <c r="B2203" s="20">
        <v>0.66287738929223095</v>
      </c>
      <c r="C2203" s="21">
        <v>1.9817187319488201E-4</v>
      </c>
      <c r="D2203" s="21">
        <v>9.0607562950179401E-4</v>
      </c>
    </row>
    <row r="2204" spans="1:4" x14ac:dyDescent="0.2">
      <c r="A2204" s="19" t="s">
        <v>4023</v>
      </c>
      <c r="B2204" s="20">
        <v>0.66290558848560999</v>
      </c>
      <c r="C2204" s="21">
        <v>1.6795011428253102E-2</v>
      </c>
      <c r="D2204" s="21">
        <v>4.3051410613466803E-2</v>
      </c>
    </row>
    <row r="2205" spans="1:4" x14ac:dyDescent="0.2">
      <c r="A2205" s="19" t="s">
        <v>7942</v>
      </c>
      <c r="B2205" s="20">
        <v>0.66296570992447101</v>
      </c>
      <c r="C2205" s="21">
        <v>1.29155696391554E-2</v>
      </c>
      <c r="D2205" s="21">
        <v>3.46798102187129E-2</v>
      </c>
    </row>
    <row r="2206" spans="1:4" x14ac:dyDescent="0.2">
      <c r="A2206" s="19" t="s">
        <v>5629</v>
      </c>
      <c r="B2206" s="20">
        <v>0.663251520994249</v>
      </c>
      <c r="C2206" s="21">
        <v>3.26283982112417E-3</v>
      </c>
      <c r="D2206" s="21">
        <v>1.0602508511574901E-2</v>
      </c>
    </row>
    <row r="2207" spans="1:4" x14ac:dyDescent="0.2">
      <c r="A2207" s="19" t="s">
        <v>9302</v>
      </c>
      <c r="B2207" s="20">
        <v>0.66339916107191699</v>
      </c>
      <c r="C2207" s="21">
        <v>5.7630351434948103E-3</v>
      </c>
      <c r="D2207" s="21">
        <v>1.7400666267616501E-2</v>
      </c>
    </row>
    <row r="2208" spans="1:4" x14ac:dyDescent="0.2">
      <c r="A2208" s="19" t="s">
        <v>9303</v>
      </c>
      <c r="B2208" s="20">
        <v>0.663561870393235</v>
      </c>
      <c r="C2208" s="21">
        <v>2.2898432953283601E-7</v>
      </c>
      <c r="D2208" s="21">
        <v>1.8974747199082799E-6</v>
      </c>
    </row>
    <row r="2209" spans="1:4" x14ac:dyDescent="0.2">
      <c r="A2209" s="19" t="s">
        <v>9304</v>
      </c>
      <c r="B2209" s="20">
        <v>0.66376695751070403</v>
      </c>
      <c r="C2209" s="21">
        <v>4.6727774423749603E-5</v>
      </c>
      <c r="D2209" s="21">
        <v>2.46153472292427E-4</v>
      </c>
    </row>
    <row r="2210" spans="1:4" x14ac:dyDescent="0.2">
      <c r="A2210" s="19" t="s">
        <v>7687</v>
      </c>
      <c r="B2210" s="20">
        <v>0.66388585372376596</v>
      </c>
      <c r="C2210" s="21">
        <v>2.15601394525199E-3</v>
      </c>
      <c r="D2210" s="21">
        <v>7.4166398194849201E-3</v>
      </c>
    </row>
    <row r="2211" spans="1:4" x14ac:dyDescent="0.2">
      <c r="A2211" s="19" t="s">
        <v>9305</v>
      </c>
      <c r="B2211" s="20">
        <v>0.66395210283818995</v>
      </c>
      <c r="C2211" s="21">
        <v>1.7427443898716199E-7</v>
      </c>
      <c r="D2211" s="21">
        <v>1.4819942285713E-6</v>
      </c>
    </row>
    <row r="2212" spans="1:4" x14ac:dyDescent="0.2">
      <c r="A2212" s="19" t="s">
        <v>5653</v>
      </c>
      <c r="B2212" s="20">
        <v>0.66402576990308404</v>
      </c>
      <c r="C2212" s="21">
        <v>8.4220767780395806E-6</v>
      </c>
      <c r="D2212" s="21">
        <v>5.2651867102487903E-5</v>
      </c>
    </row>
    <row r="2213" spans="1:4" x14ac:dyDescent="0.2">
      <c r="A2213" s="19" t="s">
        <v>8124</v>
      </c>
      <c r="B2213" s="20">
        <v>0.66540926883937002</v>
      </c>
      <c r="C2213" s="21">
        <v>4.2533660697481497E-6</v>
      </c>
      <c r="D2213" s="21">
        <v>2.8116940295835101E-5</v>
      </c>
    </row>
    <row r="2214" spans="1:4" x14ac:dyDescent="0.2">
      <c r="A2214" s="19" t="s">
        <v>5655</v>
      </c>
      <c r="B2214" s="20">
        <v>0.66581395944751298</v>
      </c>
      <c r="C2214" s="21">
        <v>1.38492889461622E-8</v>
      </c>
      <c r="D2214" s="21">
        <v>1.4045344723836301E-7</v>
      </c>
    </row>
    <row r="2215" spans="1:4" x14ac:dyDescent="0.2">
      <c r="A2215" s="19" t="s">
        <v>5231</v>
      </c>
      <c r="B2215" s="20">
        <v>0.66646923485978304</v>
      </c>
      <c r="C2215" s="21">
        <v>9.9557975024156106E-4</v>
      </c>
      <c r="D2215" s="21">
        <v>3.75958739885888E-3</v>
      </c>
    </row>
    <row r="2216" spans="1:4" x14ac:dyDescent="0.2">
      <c r="A2216" s="19" t="s">
        <v>7698</v>
      </c>
      <c r="B2216" s="20">
        <v>0.666479730684852</v>
      </c>
      <c r="C2216" s="21">
        <v>1.31395394085772E-8</v>
      </c>
      <c r="D2216" s="21">
        <v>1.3413869477422399E-7</v>
      </c>
    </row>
    <row r="2217" spans="1:4" x14ac:dyDescent="0.2">
      <c r="A2217" s="19" t="s">
        <v>6745</v>
      </c>
      <c r="B2217" s="20">
        <v>0.66711703160249303</v>
      </c>
      <c r="C2217" s="21">
        <v>6.5061246205227205E-4</v>
      </c>
      <c r="D2217" s="21">
        <v>2.6096506371771199E-3</v>
      </c>
    </row>
    <row r="2218" spans="1:4" x14ac:dyDescent="0.2">
      <c r="A2218" s="19" t="s">
        <v>9306</v>
      </c>
      <c r="B2218" s="20">
        <v>0.66755477336971802</v>
      </c>
      <c r="C2218" s="21">
        <v>1.1460810055799501E-2</v>
      </c>
      <c r="D2218" s="21">
        <v>3.1291846112909603E-2</v>
      </c>
    </row>
    <row r="2219" spans="1:4" x14ac:dyDescent="0.2">
      <c r="A2219" s="19" t="s">
        <v>9307</v>
      </c>
      <c r="B2219" s="20">
        <v>0.66806276047230395</v>
      </c>
      <c r="C2219" s="21">
        <v>3.1559456699283798E-4</v>
      </c>
      <c r="D2219" s="21">
        <v>1.36639362420441E-3</v>
      </c>
    </row>
    <row r="2220" spans="1:4" x14ac:dyDescent="0.2">
      <c r="A2220" s="19" t="s">
        <v>5750</v>
      </c>
      <c r="B2220" s="20">
        <v>0.66872042092207495</v>
      </c>
      <c r="C2220" s="21">
        <v>5.7060280703702802E-8</v>
      </c>
      <c r="D2220" s="21">
        <v>5.2548339225039298E-7</v>
      </c>
    </row>
    <row r="2221" spans="1:4" x14ac:dyDescent="0.2">
      <c r="A2221" s="19" t="s">
        <v>9308</v>
      </c>
      <c r="B2221" s="20">
        <v>0.66873982493925999</v>
      </c>
      <c r="C2221" s="21">
        <v>2.7275462726352199E-6</v>
      </c>
      <c r="D2221" s="21">
        <v>1.86405020362791E-5</v>
      </c>
    </row>
    <row r="2222" spans="1:4" x14ac:dyDescent="0.2">
      <c r="A2222" s="19" t="s">
        <v>7505</v>
      </c>
      <c r="B2222" s="20">
        <v>0.66874246357804401</v>
      </c>
      <c r="C2222" s="21">
        <v>1.39165217502291E-3</v>
      </c>
      <c r="D2222" s="21">
        <v>5.0169508778912597E-3</v>
      </c>
    </row>
    <row r="2223" spans="1:4" x14ac:dyDescent="0.2">
      <c r="A2223" s="19" t="s">
        <v>9309</v>
      </c>
      <c r="B2223" s="20">
        <v>0.67079760262237398</v>
      </c>
      <c r="C2223" s="21">
        <v>1.01098268639231E-8</v>
      </c>
      <c r="D2223" s="21">
        <v>1.04859668869748E-7</v>
      </c>
    </row>
    <row r="2224" spans="1:4" x14ac:dyDescent="0.2">
      <c r="A2224" s="19" t="s">
        <v>5107</v>
      </c>
      <c r="B2224" s="20">
        <v>0.67086024885326201</v>
      </c>
      <c r="C2224" s="21">
        <v>3.5989758773754498E-5</v>
      </c>
      <c r="D2224" s="21">
        <v>1.9622380867708101E-4</v>
      </c>
    </row>
    <row r="2225" spans="1:4" x14ac:dyDescent="0.2">
      <c r="A2225" s="19" t="s">
        <v>9310</v>
      </c>
      <c r="B2225" s="20">
        <v>0.67090397471231999</v>
      </c>
      <c r="C2225" s="21">
        <v>1.6338540037437101E-3</v>
      </c>
      <c r="D2225" s="21">
        <v>5.7968180345896901E-3</v>
      </c>
    </row>
    <row r="2226" spans="1:4" x14ac:dyDescent="0.2">
      <c r="A2226" s="19" t="s">
        <v>9311</v>
      </c>
      <c r="B2226" s="20">
        <v>0.67166443690835498</v>
      </c>
      <c r="C2226" s="21">
        <v>3.4694081081418099E-10</v>
      </c>
      <c r="D2226" s="21">
        <v>4.6116555241125502E-9</v>
      </c>
    </row>
    <row r="2227" spans="1:4" x14ac:dyDescent="0.2">
      <c r="A2227" s="19" t="s">
        <v>7847</v>
      </c>
      <c r="B2227" s="20">
        <v>0.67192114091205002</v>
      </c>
      <c r="C2227" s="21">
        <v>1.9445832672805199E-8</v>
      </c>
      <c r="D2227" s="21">
        <v>1.9227024731872501E-7</v>
      </c>
    </row>
    <row r="2228" spans="1:4" x14ac:dyDescent="0.2">
      <c r="A2228" s="19" t="s">
        <v>9312</v>
      </c>
      <c r="B2228" s="20">
        <v>0.67229990459279898</v>
      </c>
      <c r="C2228" s="21">
        <v>2.3085270207481999E-10</v>
      </c>
      <c r="D2228" s="21">
        <v>3.11562650051032E-9</v>
      </c>
    </row>
    <row r="2229" spans="1:4" x14ac:dyDescent="0.2">
      <c r="A2229" s="19" t="s">
        <v>5583</v>
      </c>
      <c r="B2229" s="20">
        <v>0.67292732702357105</v>
      </c>
      <c r="C2229" s="21">
        <v>1.5164532676736899E-9</v>
      </c>
      <c r="D2229" s="21">
        <v>1.8143337288355E-8</v>
      </c>
    </row>
    <row r="2230" spans="1:4" x14ac:dyDescent="0.2">
      <c r="A2230" s="19" t="s">
        <v>9313</v>
      </c>
      <c r="B2230" s="20">
        <v>0.67340975283900795</v>
      </c>
      <c r="C2230" s="21">
        <v>3.6090752025200001E-5</v>
      </c>
      <c r="D2230" s="21">
        <v>1.9668741550398701E-4</v>
      </c>
    </row>
    <row r="2231" spans="1:4" x14ac:dyDescent="0.2">
      <c r="A2231" s="19" t="s">
        <v>9314</v>
      </c>
      <c r="B2231" s="20">
        <v>0.67393083092185102</v>
      </c>
      <c r="C2231" s="21">
        <v>1.41696112912587E-2</v>
      </c>
      <c r="D2231" s="21">
        <v>3.7467371315641498E-2</v>
      </c>
    </row>
    <row r="2232" spans="1:4" x14ac:dyDescent="0.2">
      <c r="A2232" s="19" t="s">
        <v>9315</v>
      </c>
      <c r="B2232" s="20">
        <v>0.67440517043270098</v>
      </c>
      <c r="C2232" s="21">
        <v>2.3192592521543901E-9</v>
      </c>
      <c r="D2232" s="21">
        <v>2.6833720662015399E-8</v>
      </c>
    </row>
    <row r="2233" spans="1:4" x14ac:dyDescent="0.2">
      <c r="A2233" s="19" t="s">
        <v>9316</v>
      </c>
      <c r="B2233" s="20">
        <v>0.67501515741264695</v>
      </c>
      <c r="C2233" s="21">
        <v>3.6852729139374297E-11</v>
      </c>
      <c r="D2233" s="21">
        <v>5.5467478963365995E-10</v>
      </c>
    </row>
    <row r="2234" spans="1:4" x14ac:dyDescent="0.2">
      <c r="A2234" s="19" t="s">
        <v>5489</v>
      </c>
      <c r="B2234" s="20">
        <v>0.67652256326405602</v>
      </c>
      <c r="C2234" s="21">
        <v>3.66833997753878E-3</v>
      </c>
      <c r="D2234" s="21">
        <v>1.17711680216752E-2</v>
      </c>
    </row>
    <row r="2235" spans="1:4" x14ac:dyDescent="0.2">
      <c r="A2235" s="19" t="s">
        <v>9317</v>
      </c>
      <c r="B2235" s="20">
        <v>0.67666198554838197</v>
      </c>
      <c r="C2235" s="21">
        <v>1.42282577588611E-4</v>
      </c>
      <c r="D2235" s="21">
        <v>6.7167151954507405E-4</v>
      </c>
    </row>
    <row r="2236" spans="1:4" x14ac:dyDescent="0.2">
      <c r="A2236" s="19" t="s">
        <v>9318</v>
      </c>
      <c r="B2236" s="20">
        <v>0.67673841954112002</v>
      </c>
      <c r="C2236" s="21">
        <v>4.3323515052530297E-12</v>
      </c>
      <c r="D2236" s="21">
        <v>7.3027681597438801E-11</v>
      </c>
    </row>
    <row r="2237" spans="1:4" x14ac:dyDescent="0.2">
      <c r="A2237" s="19" t="s">
        <v>9319</v>
      </c>
      <c r="B2237" s="20">
        <v>0.67983814454749603</v>
      </c>
      <c r="C2237" s="21">
        <v>1.01298280895332E-10</v>
      </c>
      <c r="D2237" s="21">
        <v>1.45139234557242E-9</v>
      </c>
    </row>
    <row r="2238" spans="1:4" x14ac:dyDescent="0.2">
      <c r="A2238" s="19" t="s">
        <v>7947</v>
      </c>
      <c r="B2238" s="20">
        <v>0.67991130919725595</v>
      </c>
      <c r="C2238" s="21">
        <v>2.3688043841397898E-3</v>
      </c>
      <c r="D2238" s="21">
        <v>8.0386691328478404E-3</v>
      </c>
    </row>
    <row r="2239" spans="1:4" x14ac:dyDescent="0.2">
      <c r="A2239" s="19" t="s">
        <v>7793</v>
      </c>
      <c r="B2239" s="20">
        <v>0.67999620113516202</v>
      </c>
      <c r="C2239" s="21">
        <v>4.5779470254472997E-11</v>
      </c>
      <c r="D2239" s="21">
        <v>6.7963208732001905E-10</v>
      </c>
    </row>
    <row r="2240" spans="1:4" x14ac:dyDescent="0.2">
      <c r="A2240" s="19" t="s">
        <v>9320</v>
      </c>
      <c r="B2240" s="20">
        <v>0.68128112299475996</v>
      </c>
      <c r="C2240" s="21">
        <v>2.7651839203031299E-5</v>
      </c>
      <c r="D2240" s="21">
        <v>1.5508691973589099E-4</v>
      </c>
    </row>
    <row r="2241" spans="1:4" x14ac:dyDescent="0.2">
      <c r="A2241" s="19" t="s">
        <v>9321</v>
      </c>
      <c r="B2241" s="20">
        <v>0.682019560630026</v>
      </c>
      <c r="C2241" s="21">
        <v>6.5096365087573998E-5</v>
      </c>
      <c r="D2241" s="21">
        <v>3.32690755126125E-4</v>
      </c>
    </row>
    <row r="2242" spans="1:4" x14ac:dyDescent="0.2">
      <c r="A2242" s="19" t="s">
        <v>7537</v>
      </c>
      <c r="B2242" s="20">
        <v>0.68229226279851996</v>
      </c>
      <c r="C2242" s="21">
        <v>5.48881518529615E-5</v>
      </c>
      <c r="D2242" s="21">
        <v>2.8489124142046799E-4</v>
      </c>
    </row>
    <row r="2243" spans="1:4" x14ac:dyDescent="0.2">
      <c r="A2243" s="19" t="s">
        <v>5206</v>
      </c>
      <c r="B2243" s="20">
        <v>0.68244986606235103</v>
      </c>
      <c r="C2243" s="21">
        <v>1.24809605549271E-3</v>
      </c>
      <c r="D2243" s="21">
        <v>4.5798212018407503E-3</v>
      </c>
    </row>
    <row r="2244" spans="1:4" x14ac:dyDescent="0.2">
      <c r="A2244" s="19" t="s">
        <v>9322</v>
      </c>
      <c r="B2244" s="20">
        <v>0.68283094480128703</v>
      </c>
      <c r="C2244" s="21">
        <v>1.45432595200479E-2</v>
      </c>
      <c r="D2244" s="21">
        <v>3.8250169435652001E-2</v>
      </c>
    </row>
    <row r="2245" spans="1:4" x14ac:dyDescent="0.2">
      <c r="A2245" s="19" t="s">
        <v>5449</v>
      </c>
      <c r="B2245" s="20">
        <v>0.68285944114237296</v>
      </c>
      <c r="C2245" s="21">
        <v>2.7855419106338499E-3</v>
      </c>
      <c r="D2245" s="21">
        <v>9.2516030789300003E-3</v>
      </c>
    </row>
    <row r="2246" spans="1:4" x14ac:dyDescent="0.2">
      <c r="A2246" s="19" t="s">
        <v>4030</v>
      </c>
      <c r="B2246" s="20">
        <v>0.68339606994517799</v>
      </c>
      <c r="C2246" s="21">
        <v>6.2257147461757196E-4</v>
      </c>
      <c r="D2246" s="21">
        <v>2.5069691863522001E-3</v>
      </c>
    </row>
    <row r="2247" spans="1:4" x14ac:dyDescent="0.2">
      <c r="A2247" s="19" t="s">
        <v>9323</v>
      </c>
      <c r="B2247" s="20">
        <v>0.68342735895678697</v>
      </c>
      <c r="C2247" s="21">
        <v>4.27897596014391E-8</v>
      </c>
      <c r="D2247" s="21">
        <v>4.00345799399341E-7</v>
      </c>
    </row>
    <row r="2248" spans="1:4" x14ac:dyDescent="0.2">
      <c r="A2248" s="19" t="s">
        <v>9324</v>
      </c>
      <c r="B2248" s="20">
        <v>0.68348208593628301</v>
      </c>
      <c r="C2248" s="21">
        <v>4.6068814408365501E-5</v>
      </c>
      <c r="D2248" s="21">
        <v>2.43317587286704E-4</v>
      </c>
    </row>
    <row r="2249" spans="1:4" x14ac:dyDescent="0.2">
      <c r="A2249" s="19" t="s">
        <v>9325</v>
      </c>
      <c r="B2249" s="20">
        <v>0.68472232406970202</v>
      </c>
      <c r="C2249" s="21">
        <v>4.6907467342420404E-3</v>
      </c>
      <c r="D2249" s="21">
        <v>1.4566376325436101E-2</v>
      </c>
    </row>
    <row r="2250" spans="1:4" x14ac:dyDescent="0.2">
      <c r="A2250" s="19" t="s">
        <v>9326</v>
      </c>
      <c r="B2250" s="20">
        <v>0.68511229330482404</v>
      </c>
      <c r="C2250" s="21">
        <v>2.0410877841387198E-6</v>
      </c>
      <c r="D2250" s="21">
        <v>1.42494525077379E-5</v>
      </c>
    </row>
    <row r="2251" spans="1:4" x14ac:dyDescent="0.2">
      <c r="A2251" s="19" t="s">
        <v>9327</v>
      </c>
      <c r="B2251" s="20">
        <v>0.68562472325794799</v>
      </c>
      <c r="C2251" s="21">
        <v>2.3579929189472599E-9</v>
      </c>
      <c r="D2251" s="21">
        <v>2.7256274622202799E-8</v>
      </c>
    </row>
    <row r="2252" spans="1:4" x14ac:dyDescent="0.2">
      <c r="A2252" s="19" t="s">
        <v>9328</v>
      </c>
      <c r="B2252" s="20">
        <v>0.68609110430792197</v>
      </c>
      <c r="C2252" s="21">
        <v>6.6031081193380998E-6</v>
      </c>
      <c r="D2252" s="21">
        <v>4.2332725414403799E-5</v>
      </c>
    </row>
    <row r="2253" spans="1:4" x14ac:dyDescent="0.2">
      <c r="A2253" s="19" t="s">
        <v>9329</v>
      </c>
      <c r="B2253" s="20">
        <v>0.68628402663038901</v>
      </c>
      <c r="C2253" s="21">
        <v>2.1339054107325899E-6</v>
      </c>
      <c r="D2253" s="21">
        <v>1.4863754929930401E-5</v>
      </c>
    </row>
    <row r="2254" spans="1:4" x14ac:dyDescent="0.2">
      <c r="A2254" s="19" t="s">
        <v>9330</v>
      </c>
      <c r="B2254" s="20">
        <v>0.68731906152893796</v>
      </c>
      <c r="C2254" s="21">
        <v>3.7492184706818802E-5</v>
      </c>
      <c r="D2254" s="21">
        <v>2.0342523115694401E-4</v>
      </c>
    </row>
    <row r="2255" spans="1:4" x14ac:dyDescent="0.2">
      <c r="A2255" s="19" t="s">
        <v>9331</v>
      </c>
      <c r="B2255" s="20">
        <v>0.68748398162280799</v>
      </c>
      <c r="C2255" s="21">
        <v>1.34413884213197E-2</v>
      </c>
      <c r="D2255" s="21">
        <v>3.58417632822986E-2</v>
      </c>
    </row>
    <row r="2256" spans="1:4" x14ac:dyDescent="0.2">
      <c r="A2256" s="19" t="s">
        <v>9332</v>
      </c>
      <c r="B2256" s="20">
        <v>0.68768947628112598</v>
      </c>
      <c r="C2256" s="21">
        <v>3.1259662276853498E-4</v>
      </c>
      <c r="D2256" s="21">
        <v>1.3553186438261401E-3</v>
      </c>
    </row>
    <row r="2257" spans="1:4" x14ac:dyDescent="0.2">
      <c r="A2257" s="19" t="s">
        <v>5359</v>
      </c>
      <c r="B2257" s="20">
        <v>0.68888767792972905</v>
      </c>
      <c r="C2257" s="21">
        <v>8.9255301990613897E-5</v>
      </c>
      <c r="D2257" s="21">
        <v>4.4239896666465998E-4</v>
      </c>
    </row>
    <row r="2258" spans="1:4" x14ac:dyDescent="0.2">
      <c r="A2258" s="19" t="s">
        <v>8010</v>
      </c>
      <c r="B2258" s="20">
        <v>0.68946442616606196</v>
      </c>
      <c r="C2258" s="21">
        <v>3.88048246955933E-3</v>
      </c>
      <c r="D2258" s="21">
        <v>1.23649612076313E-2</v>
      </c>
    </row>
    <row r="2259" spans="1:4" x14ac:dyDescent="0.2">
      <c r="A2259" s="19" t="s">
        <v>9333</v>
      </c>
      <c r="B2259" s="20">
        <v>0.68993009559280105</v>
      </c>
      <c r="C2259" s="21">
        <v>1.18189048217219E-2</v>
      </c>
      <c r="D2259" s="21">
        <v>3.2148464726988402E-2</v>
      </c>
    </row>
    <row r="2260" spans="1:4" x14ac:dyDescent="0.2">
      <c r="A2260" s="19" t="s">
        <v>9334</v>
      </c>
      <c r="B2260" s="20">
        <v>0.69031159719175605</v>
      </c>
      <c r="C2260" s="21">
        <v>1.5345254325683099E-5</v>
      </c>
      <c r="D2260" s="21">
        <v>9.0818551297342396E-5</v>
      </c>
    </row>
    <row r="2261" spans="1:4" x14ac:dyDescent="0.2">
      <c r="A2261" s="19" t="s">
        <v>9335</v>
      </c>
      <c r="B2261" s="20">
        <v>0.69057551615789903</v>
      </c>
      <c r="C2261" s="21">
        <v>7.3305082815663099E-9</v>
      </c>
      <c r="D2261" s="21">
        <v>7.8340436292679998E-8</v>
      </c>
    </row>
    <row r="2262" spans="1:4" x14ac:dyDescent="0.2">
      <c r="A2262" s="19" t="s">
        <v>5424</v>
      </c>
      <c r="B2262" s="20">
        <v>0.690791140208736</v>
      </c>
      <c r="C2262" s="21">
        <v>8.9248361670491805E-9</v>
      </c>
      <c r="D2262" s="21">
        <v>9.3513461947602099E-8</v>
      </c>
    </row>
    <row r="2263" spans="1:4" x14ac:dyDescent="0.2">
      <c r="A2263" s="19" t="s">
        <v>9336</v>
      </c>
      <c r="B2263" s="20">
        <v>0.69097210003686604</v>
      </c>
      <c r="C2263" s="21">
        <v>3.8441643905011803E-5</v>
      </c>
      <c r="D2263" s="21">
        <v>2.0775348078840101E-4</v>
      </c>
    </row>
    <row r="2264" spans="1:4" x14ac:dyDescent="0.2">
      <c r="A2264" s="19" t="s">
        <v>9337</v>
      </c>
      <c r="B2264" s="20">
        <v>0.69099096151657502</v>
      </c>
      <c r="C2264" s="21">
        <v>1.94320713749874E-3</v>
      </c>
      <c r="D2264" s="21">
        <v>6.7619876724821998E-3</v>
      </c>
    </row>
    <row r="2265" spans="1:4" x14ac:dyDescent="0.2">
      <c r="A2265" s="19" t="s">
        <v>9338</v>
      </c>
      <c r="B2265" s="20">
        <v>0.69111524182813699</v>
      </c>
      <c r="C2265" s="21">
        <v>8.0702935236940895E-4</v>
      </c>
      <c r="D2265" s="21">
        <v>3.13697655517219E-3</v>
      </c>
    </row>
    <row r="2266" spans="1:4" x14ac:dyDescent="0.2">
      <c r="A2266" s="19" t="s">
        <v>6074</v>
      </c>
      <c r="B2266" s="20">
        <v>0.69137621917792202</v>
      </c>
      <c r="C2266" s="21">
        <v>1.56490047949331E-3</v>
      </c>
      <c r="D2266" s="21">
        <v>5.5730357538487096E-3</v>
      </c>
    </row>
    <row r="2267" spans="1:4" x14ac:dyDescent="0.2">
      <c r="A2267" s="19" t="s">
        <v>9339</v>
      </c>
      <c r="B2267" s="20">
        <v>0.69139469943114495</v>
      </c>
      <c r="C2267" s="21">
        <v>3.92522655836629E-5</v>
      </c>
      <c r="D2267" s="21">
        <v>2.11762879387869E-4</v>
      </c>
    </row>
    <row r="2268" spans="1:4" x14ac:dyDescent="0.2">
      <c r="A2268" s="19" t="s">
        <v>9340</v>
      </c>
      <c r="B2268" s="20">
        <v>0.69197198556189499</v>
      </c>
      <c r="C2268" s="21">
        <v>6.1895257297153305E-4</v>
      </c>
      <c r="D2268" s="21">
        <v>2.4932113776251199E-3</v>
      </c>
    </row>
    <row r="2269" spans="1:4" x14ac:dyDescent="0.2">
      <c r="A2269" s="19" t="s">
        <v>9341</v>
      </c>
      <c r="B2269" s="20">
        <v>0.69227364967304605</v>
      </c>
      <c r="C2269" s="21">
        <v>2.4138767048595602E-7</v>
      </c>
      <c r="D2269" s="21">
        <v>1.9931582361366098E-6</v>
      </c>
    </row>
    <row r="2270" spans="1:4" x14ac:dyDescent="0.2">
      <c r="A2270" s="19" t="s">
        <v>5712</v>
      </c>
      <c r="B2270" s="20">
        <v>0.69245731378141695</v>
      </c>
      <c r="C2270" s="21">
        <v>1.61408940311554E-5</v>
      </c>
      <c r="D2270" s="21">
        <v>9.5070791707407406E-5</v>
      </c>
    </row>
    <row r="2271" spans="1:4" x14ac:dyDescent="0.2">
      <c r="A2271" s="19" t="s">
        <v>9342</v>
      </c>
      <c r="B2271" s="20">
        <v>0.69294705056670802</v>
      </c>
      <c r="C2271" s="21">
        <v>4.9527422306840398E-7</v>
      </c>
      <c r="D2271" s="21">
        <v>3.8503274300623797E-6</v>
      </c>
    </row>
    <row r="2272" spans="1:4" x14ac:dyDescent="0.2">
      <c r="A2272" s="19" t="s">
        <v>9343</v>
      </c>
      <c r="B2272" s="20">
        <v>0.693400386700878</v>
      </c>
      <c r="C2272" s="21">
        <v>1.5460148729329101E-2</v>
      </c>
      <c r="D2272" s="21">
        <v>4.0242782459864901E-2</v>
      </c>
    </row>
    <row r="2273" spans="1:4" x14ac:dyDescent="0.2">
      <c r="A2273" s="19" t="s">
        <v>9344</v>
      </c>
      <c r="B2273" s="20">
        <v>0.69344887365983299</v>
      </c>
      <c r="C2273" s="21">
        <v>6.6751343701359401E-6</v>
      </c>
      <c r="D2273" s="21">
        <v>4.2728480055738699E-5</v>
      </c>
    </row>
    <row r="2274" spans="1:4" x14ac:dyDescent="0.2">
      <c r="A2274" s="19" t="s">
        <v>9345</v>
      </c>
      <c r="B2274" s="20">
        <v>0.69365924655876499</v>
      </c>
      <c r="C2274" s="21">
        <v>1.0203314211314101E-3</v>
      </c>
      <c r="D2274" s="21">
        <v>3.8401111090962999E-3</v>
      </c>
    </row>
    <row r="2275" spans="1:4" x14ac:dyDescent="0.2">
      <c r="A2275" s="19" t="s">
        <v>6351</v>
      </c>
      <c r="B2275" s="20">
        <v>0.69425206685157503</v>
      </c>
      <c r="C2275" s="21">
        <v>9.5494412596090398E-6</v>
      </c>
      <c r="D2275" s="21">
        <v>5.9020597896922097E-5</v>
      </c>
    </row>
    <row r="2276" spans="1:4" x14ac:dyDescent="0.2">
      <c r="A2276" s="19" t="s">
        <v>9346</v>
      </c>
      <c r="B2276" s="20">
        <v>0.69447850714966597</v>
      </c>
      <c r="C2276" s="21">
        <v>4.0436448180105803E-8</v>
      </c>
      <c r="D2276" s="21">
        <v>3.8064011801013301E-7</v>
      </c>
    </row>
    <row r="2277" spans="1:4" x14ac:dyDescent="0.2">
      <c r="A2277" s="19" t="s">
        <v>5343</v>
      </c>
      <c r="B2277" s="20">
        <v>0.69483506575899301</v>
      </c>
      <c r="C2277" s="21">
        <v>7.0063577009524204E-7</v>
      </c>
      <c r="D2277" s="21">
        <v>5.3390438831871198E-6</v>
      </c>
    </row>
    <row r="2278" spans="1:4" x14ac:dyDescent="0.2">
      <c r="A2278" s="19" t="s">
        <v>7372</v>
      </c>
      <c r="B2278" s="20">
        <v>0.695318896594463</v>
      </c>
      <c r="C2278" s="21">
        <v>2.6200405361040798E-4</v>
      </c>
      <c r="D2278" s="21">
        <v>1.1604651145174099E-3</v>
      </c>
    </row>
    <row r="2279" spans="1:4" x14ac:dyDescent="0.2">
      <c r="A2279" s="19" t="s">
        <v>9347</v>
      </c>
      <c r="B2279" s="20">
        <v>0.69547070980210701</v>
      </c>
      <c r="C2279" s="21">
        <v>2.4293343302374702E-7</v>
      </c>
      <c r="D2279" s="21">
        <v>2.0036317012842099E-6</v>
      </c>
    </row>
    <row r="2280" spans="1:4" x14ac:dyDescent="0.2">
      <c r="A2280" s="19" t="s">
        <v>9348</v>
      </c>
      <c r="B2280" s="20">
        <v>0.695846144671598</v>
      </c>
      <c r="C2280" s="21">
        <v>2.6162741255336999E-7</v>
      </c>
      <c r="D2280" s="21">
        <v>2.1420418455034002E-6</v>
      </c>
    </row>
    <row r="2281" spans="1:4" x14ac:dyDescent="0.2">
      <c r="A2281" s="19" t="s">
        <v>9349</v>
      </c>
      <c r="B2281" s="20">
        <v>0.69589838618389099</v>
      </c>
      <c r="C2281" s="21">
        <v>1.6753758686886298E-2</v>
      </c>
      <c r="D2281" s="21">
        <v>4.2963541007245101E-2</v>
      </c>
    </row>
    <row r="2282" spans="1:4" x14ac:dyDescent="0.2">
      <c r="A2282" s="19" t="s">
        <v>9350</v>
      </c>
      <c r="B2282" s="20">
        <v>0.69648282236823</v>
      </c>
      <c r="C2282" s="21">
        <v>1.14137666503381E-10</v>
      </c>
      <c r="D2282" s="21">
        <v>1.62778278547993E-9</v>
      </c>
    </row>
    <row r="2283" spans="1:4" x14ac:dyDescent="0.2">
      <c r="A2283" s="19" t="s">
        <v>6968</v>
      </c>
      <c r="B2283" s="20">
        <v>0.69690786425299101</v>
      </c>
      <c r="C2283" s="21">
        <v>6.9860958405324096E-3</v>
      </c>
      <c r="D2283" s="21">
        <v>2.0544790679484601E-2</v>
      </c>
    </row>
    <row r="2284" spans="1:4" x14ac:dyDescent="0.2">
      <c r="A2284" s="19" t="s">
        <v>9351</v>
      </c>
      <c r="B2284" s="20">
        <v>0.69777173243928803</v>
      </c>
      <c r="C2284" s="21">
        <v>8.9664319088822095E-3</v>
      </c>
      <c r="D2284" s="21">
        <v>2.5551427840251301E-2</v>
      </c>
    </row>
    <row r="2285" spans="1:4" x14ac:dyDescent="0.2">
      <c r="A2285" s="19" t="s">
        <v>5461</v>
      </c>
      <c r="B2285" s="20">
        <v>0.69864586658642203</v>
      </c>
      <c r="C2285" s="21">
        <v>8.2274586977496901E-4</v>
      </c>
      <c r="D2285" s="21">
        <v>3.1900171829349201E-3</v>
      </c>
    </row>
    <row r="2286" spans="1:4" x14ac:dyDescent="0.2">
      <c r="A2286" s="19" t="s">
        <v>9352</v>
      </c>
      <c r="B2286" s="20">
        <v>0.69876330450788604</v>
      </c>
      <c r="C2286" s="21">
        <v>7.1321442380147302E-5</v>
      </c>
      <c r="D2286" s="21">
        <v>3.61655478604187E-4</v>
      </c>
    </row>
    <row r="2287" spans="1:4" x14ac:dyDescent="0.2">
      <c r="A2287" s="19" t="s">
        <v>9353</v>
      </c>
      <c r="B2287" s="20">
        <v>0.69931676002981502</v>
      </c>
      <c r="C2287" s="21">
        <v>8.6140899072159605E-4</v>
      </c>
      <c r="D2287" s="21">
        <v>3.3242347584314098E-3</v>
      </c>
    </row>
    <row r="2288" spans="1:4" x14ac:dyDescent="0.2">
      <c r="A2288" s="19" t="s">
        <v>4273</v>
      </c>
      <c r="B2288" s="20">
        <v>0.69959153601517099</v>
      </c>
      <c r="C2288" s="21">
        <v>1.67751796911693E-9</v>
      </c>
      <c r="D2288" s="21">
        <v>1.9875361937941199E-8</v>
      </c>
    </row>
    <row r="2289" spans="1:4" x14ac:dyDescent="0.2">
      <c r="A2289" s="19" t="s">
        <v>9354</v>
      </c>
      <c r="B2289" s="20">
        <v>0.69983123739783903</v>
      </c>
      <c r="C2289" s="21">
        <v>8.0898652023054604E-5</v>
      </c>
      <c r="D2289" s="21">
        <v>4.0488756711132398E-4</v>
      </c>
    </row>
    <row r="2290" spans="1:4" x14ac:dyDescent="0.2">
      <c r="A2290" s="19" t="s">
        <v>5213</v>
      </c>
      <c r="B2290" s="20">
        <v>0.70075498434022898</v>
      </c>
      <c r="C2290" s="21">
        <v>4.5611018670257801E-4</v>
      </c>
      <c r="D2290" s="21">
        <v>1.89615037805302E-3</v>
      </c>
    </row>
    <row r="2291" spans="1:4" x14ac:dyDescent="0.2">
      <c r="A2291" s="19" t="s">
        <v>7844</v>
      </c>
      <c r="B2291" s="20">
        <v>0.70085225900473802</v>
      </c>
      <c r="C2291" s="21">
        <v>2.1099977644373999E-4</v>
      </c>
      <c r="D2291" s="21">
        <v>9.5726776337988495E-4</v>
      </c>
    </row>
    <row r="2292" spans="1:4" x14ac:dyDescent="0.2">
      <c r="A2292" s="19" t="s">
        <v>5442</v>
      </c>
      <c r="B2292" s="20">
        <v>0.70091271776963404</v>
      </c>
      <c r="C2292" s="21">
        <v>1.10246515405679E-9</v>
      </c>
      <c r="D2292" s="21">
        <v>1.3543943796897101E-8</v>
      </c>
    </row>
    <row r="2293" spans="1:4" x14ac:dyDescent="0.2">
      <c r="A2293" s="19" t="s">
        <v>9355</v>
      </c>
      <c r="B2293" s="20">
        <v>0.70162927012644305</v>
      </c>
      <c r="C2293" s="21">
        <v>2.1231974451536299E-3</v>
      </c>
      <c r="D2293" s="21">
        <v>7.3119169701461898E-3</v>
      </c>
    </row>
    <row r="2294" spans="1:4" x14ac:dyDescent="0.2">
      <c r="A2294" s="19" t="s">
        <v>9356</v>
      </c>
      <c r="B2294" s="20">
        <v>0.70182904621898601</v>
      </c>
      <c r="C2294" s="21">
        <v>1.07256309652192E-2</v>
      </c>
      <c r="D2294" s="21">
        <v>2.9699151629984499E-2</v>
      </c>
    </row>
    <row r="2295" spans="1:4" x14ac:dyDescent="0.2">
      <c r="A2295" s="19" t="s">
        <v>5520</v>
      </c>
      <c r="B2295" s="20">
        <v>0.70183787261187702</v>
      </c>
      <c r="C2295" s="21">
        <v>7.1956900881406398E-10</v>
      </c>
      <c r="D2295" s="21">
        <v>9.1313381324478894E-9</v>
      </c>
    </row>
    <row r="2296" spans="1:4" x14ac:dyDescent="0.2">
      <c r="A2296" s="19" t="s">
        <v>9357</v>
      </c>
      <c r="B2296" s="20">
        <v>0.70262100949032003</v>
      </c>
      <c r="C2296" s="21">
        <v>2.4924557941010499E-3</v>
      </c>
      <c r="D2296" s="21">
        <v>8.3843953849066597E-3</v>
      </c>
    </row>
    <row r="2297" spans="1:4" x14ac:dyDescent="0.2">
      <c r="A2297" s="19" t="s">
        <v>9358</v>
      </c>
      <c r="B2297" s="20">
        <v>0.70369305923079095</v>
      </c>
      <c r="C2297" s="21">
        <v>8.4917114886939404E-4</v>
      </c>
      <c r="D2297" s="21">
        <v>3.2845651541763502E-3</v>
      </c>
    </row>
    <row r="2298" spans="1:4" x14ac:dyDescent="0.2">
      <c r="A2298" s="19" t="s">
        <v>9359</v>
      </c>
      <c r="B2298" s="20">
        <v>0.70397075828440103</v>
      </c>
      <c r="C2298" s="21">
        <v>9.5659189980329201E-4</v>
      </c>
      <c r="D2298" s="21">
        <v>3.6357573687156599E-3</v>
      </c>
    </row>
    <row r="2299" spans="1:4" x14ac:dyDescent="0.2">
      <c r="A2299" s="19" t="s">
        <v>9360</v>
      </c>
      <c r="B2299" s="20">
        <v>0.70439333360571599</v>
      </c>
      <c r="C2299" s="21">
        <v>3.5695963160748399E-6</v>
      </c>
      <c r="D2299" s="21">
        <v>2.3930666924197101E-5</v>
      </c>
    </row>
    <row r="2300" spans="1:4" x14ac:dyDescent="0.2">
      <c r="A2300" s="19" t="s">
        <v>9361</v>
      </c>
      <c r="B2300" s="20">
        <v>0.705127576616568</v>
      </c>
      <c r="C2300" s="21">
        <v>1.0377453785904E-3</v>
      </c>
      <c r="D2300" s="21">
        <v>3.9008842449636499E-3</v>
      </c>
    </row>
    <row r="2301" spans="1:4" x14ac:dyDescent="0.2">
      <c r="A2301" s="19" t="s">
        <v>5663</v>
      </c>
      <c r="B2301" s="20">
        <v>0.70598985911117396</v>
      </c>
      <c r="C2301" s="21">
        <v>4.4426839844403601E-4</v>
      </c>
      <c r="D2301" s="21">
        <v>1.8525466008891399E-3</v>
      </c>
    </row>
    <row r="2302" spans="1:4" x14ac:dyDescent="0.2">
      <c r="A2302" s="19" t="s">
        <v>5138</v>
      </c>
      <c r="B2302" s="20">
        <v>0.70605311643943502</v>
      </c>
      <c r="C2302" s="21">
        <v>5.3169568767626397E-12</v>
      </c>
      <c r="D2302" s="21">
        <v>8.8774448015540995E-11</v>
      </c>
    </row>
    <row r="2303" spans="1:4" x14ac:dyDescent="0.2">
      <c r="A2303" s="19" t="s">
        <v>9362</v>
      </c>
      <c r="B2303" s="20">
        <v>0.70611324929797004</v>
      </c>
      <c r="C2303" s="21">
        <v>1.48513850359034E-2</v>
      </c>
      <c r="D2303" s="21">
        <v>3.8969072915758497E-2</v>
      </c>
    </row>
    <row r="2304" spans="1:4" x14ac:dyDescent="0.2">
      <c r="A2304" s="19" t="s">
        <v>4144</v>
      </c>
      <c r="B2304" s="20">
        <v>0.70645956012486799</v>
      </c>
      <c r="C2304" s="21">
        <v>1.09869349980947E-3</v>
      </c>
      <c r="D2304" s="21">
        <v>4.0968220792343499E-3</v>
      </c>
    </row>
    <row r="2305" spans="1:4" x14ac:dyDescent="0.2">
      <c r="A2305" s="19" t="s">
        <v>9363</v>
      </c>
      <c r="B2305" s="20">
        <v>0.70652008530324695</v>
      </c>
      <c r="C2305" s="21">
        <v>2.97136775273507E-4</v>
      </c>
      <c r="D2305" s="21">
        <v>1.2988007608798E-3</v>
      </c>
    </row>
    <row r="2306" spans="1:4" x14ac:dyDescent="0.2">
      <c r="A2306" s="19" t="s">
        <v>9364</v>
      </c>
      <c r="B2306" s="20">
        <v>0.70792136829507102</v>
      </c>
      <c r="C2306" s="21">
        <v>1.37083683813709E-4</v>
      </c>
      <c r="D2306" s="21">
        <v>6.4942143481450305E-4</v>
      </c>
    </row>
    <row r="2307" spans="1:4" x14ac:dyDescent="0.2">
      <c r="A2307" s="19" t="s">
        <v>5637</v>
      </c>
      <c r="B2307" s="20">
        <v>0.70792775464589297</v>
      </c>
      <c r="C2307" s="21">
        <v>2.5476161273290999E-3</v>
      </c>
      <c r="D2307" s="21">
        <v>8.5419662369929806E-3</v>
      </c>
    </row>
    <row r="2308" spans="1:4" x14ac:dyDescent="0.2">
      <c r="A2308" s="19" t="s">
        <v>5329</v>
      </c>
      <c r="B2308" s="20">
        <v>0.70854408282913806</v>
      </c>
      <c r="C2308" s="21">
        <v>5.2605494441189599E-7</v>
      </c>
      <c r="D2308" s="21">
        <v>4.0639805799644998E-6</v>
      </c>
    </row>
    <row r="2309" spans="1:4" x14ac:dyDescent="0.2">
      <c r="A2309" s="19" t="s">
        <v>9365</v>
      </c>
      <c r="B2309" s="20">
        <v>0.70871550485439505</v>
      </c>
      <c r="C2309" s="21">
        <v>3.9063465097866103E-3</v>
      </c>
      <c r="D2309" s="21">
        <v>1.2440941249312601E-2</v>
      </c>
    </row>
    <row r="2310" spans="1:4" x14ac:dyDescent="0.2">
      <c r="A2310" s="19" t="s">
        <v>7850</v>
      </c>
      <c r="B2310" s="20">
        <v>0.70907524386679899</v>
      </c>
      <c r="C2310" s="21">
        <v>9.6480677823846308E-3</v>
      </c>
      <c r="D2310" s="21">
        <v>2.7154749021138298E-2</v>
      </c>
    </row>
    <row r="2311" spans="1:4" x14ac:dyDescent="0.2">
      <c r="A2311" s="19" t="s">
        <v>9366</v>
      </c>
      <c r="B2311" s="20">
        <v>0.70934365351778295</v>
      </c>
      <c r="C2311" s="21">
        <v>1.8380667188042599E-2</v>
      </c>
      <c r="D2311" s="21">
        <v>4.6574942121420403E-2</v>
      </c>
    </row>
    <row r="2312" spans="1:4" x14ac:dyDescent="0.2">
      <c r="A2312" s="19" t="s">
        <v>9367</v>
      </c>
      <c r="B2312" s="20">
        <v>0.70967194854105597</v>
      </c>
      <c r="C2312" s="21">
        <v>3.9992191440999698E-3</v>
      </c>
      <c r="D2312" s="21">
        <v>1.2697340451842299E-2</v>
      </c>
    </row>
    <row r="2313" spans="1:4" x14ac:dyDescent="0.2">
      <c r="A2313" s="19" t="s">
        <v>8346</v>
      </c>
      <c r="B2313" s="20">
        <v>0.71042689271856196</v>
      </c>
      <c r="C2313" s="21">
        <v>1.9332746191209598E-6</v>
      </c>
      <c r="D2313" s="21">
        <v>1.35969234342514E-5</v>
      </c>
    </row>
    <row r="2314" spans="1:4" x14ac:dyDescent="0.2">
      <c r="A2314" s="19" t="s">
        <v>5253</v>
      </c>
      <c r="B2314" s="20">
        <v>0.710961590071712</v>
      </c>
      <c r="C2314" s="21">
        <v>1.9018889105119399E-5</v>
      </c>
      <c r="D2314" s="21">
        <v>1.10594974777386E-4</v>
      </c>
    </row>
    <row r="2315" spans="1:4" x14ac:dyDescent="0.2">
      <c r="A2315" s="19" t="s">
        <v>5259</v>
      </c>
      <c r="B2315" s="20">
        <v>0.71141958319773602</v>
      </c>
      <c r="C2315" s="21">
        <v>8.5392841525278794E-5</v>
      </c>
      <c r="D2315" s="21">
        <v>4.2479232671557702E-4</v>
      </c>
    </row>
    <row r="2316" spans="1:4" x14ac:dyDescent="0.2">
      <c r="A2316" s="19" t="s">
        <v>7840</v>
      </c>
      <c r="B2316" s="20">
        <v>0.71181003755658001</v>
      </c>
      <c r="C2316" s="21">
        <v>9.7245018242163707E-10</v>
      </c>
      <c r="D2316" s="21">
        <v>1.2067000148841299E-8</v>
      </c>
    </row>
    <row r="2317" spans="1:4" x14ac:dyDescent="0.2">
      <c r="A2317" s="19" t="s">
        <v>7638</v>
      </c>
      <c r="B2317" s="20">
        <v>0.71210695720605099</v>
      </c>
      <c r="C2317" s="21">
        <v>6.91279162541649E-6</v>
      </c>
      <c r="D2317" s="21">
        <v>4.40887258842557E-5</v>
      </c>
    </row>
    <row r="2318" spans="1:4" x14ac:dyDescent="0.2">
      <c r="A2318" s="19" t="s">
        <v>7685</v>
      </c>
      <c r="B2318" s="20">
        <v>0.71306063340784398</v>
      </c>
      <c r="C2318" s="21">
        <v>6.3841012667224795E-4</v>
      </c>
      <c r="D2318" s="21">
        <v>2.5640448438251102E-3</v>
      </c>
    </row>
    <row r="2319" spans="1:4" x14ac:dyDescent="0.2">
      <c r="A2319" s="19" t="s">
        <v>7697</v>
      </c>
      <c r="B2319" s="20">
        <v>0.71336183303927803</v>
      </c>
      <c r="C2319" s="21">
        <v>3.8114970755640002E-6</v>
      </c>
      <c r="D2319" s="21">
        <v>2.5483053155235801E-5</v>
      </c>
    </row>
    <row r="2320" spans="1:4" x14ac:dyDescent="0.2">
      <c r="A2320" s="19" t="s">
        <v>5658</v>
      </c>
      <c r="B2320" s="20">
        <v>0.71359602253606003</v>
      </c>
      <c r="C2320" s="21">
        <v>6.8383144780245002E-9</v>
      </c>
      <c r="D2320" s="21">
        <v>7.3462694854592798E-8</v>
      </c>
    </row>
    <row r="2321" spans="1:4" x14ac:dyDescent="0.2">
      <c r="A2321" s="19" t="s">
        <v>5593</v>
      </c>
      <c r="B2321" s="20">
        <v>0.71370140426828499</v>
      </c>
      <c r="C2321" s="21">
        <v>8.5016574306356701E-4</v>
      </c>
      <c r="D2321" s="21">
        <v>3.2870229953025601E-3</v>
      </c>
    </row>
    <row r="2322" spans="1:4" x14ac:dyDescent="0.2">
      <c r="A2322" s="19" t="s">
        <v>9368</v>
      </c>
      <c r="B2322" s="20">
        <v>0.71374085609096605</v>
      </c>
      <c r="C2322" s="21">
        <v>9.9649567825741397E-3</v>
      </c>
      <c r="D2322" s="21">
        <v>2.7912752324364298E-2</v>
      </c>
    </row>
    <row r="2323" spans="1:4" x14ac:dyDescent="0.2">
      <c r="A2323" s="19" t="s">
        <v>7803</v>
      </c>
      <c r="B2323" s="20">
        <v>0.71384620326728698</v>
      </c>
      <c r="C2323" s="21">
        <v>4.1271934014475701E-4</v>
      </c>
      <c r="D2323" s="21">
        <v>1.7368605564425199E-3</v>
      </c>
    </row>
    <row r="2324" spans="1:4" x14ac:dyDescent="0.2">
      <c r="A2324" s="19" t="s">
        <v>9369</v>
      </c>
      <c r="B2324" s="20">
        <v>0.71399933412349903</v>
      </c>
      <c r="C2324" s="21">
        <v>1.7617303390492898E-5</v>
      </c>
      <c r="D2324" s="21">
        <v>1.03273269447028E-4</v>
      </c>
    </row>
    <row r="2325" spans="1:4" x14ac:dyDescent="0.2">
      <c r="A2325" s="19" t="s">
        <v>5399</v>
      </c>
      <c r="B2325" s="20">
        <v>0.71441690910878097</v>
      </c>
      <c r="C2325" s="21">
        <v>1.07577718165305E-3</v>
      </c>
      <c r="D2325" s="21">
        <v>4.0254255792070599E-3</v>
      </c>
    </row>
    <row r="2326" spans="1:4" x14ac:dyDescent="0.2">
      <c r="A2326" s="19" t="s">
        <v>5154</v>
      </c>
      <c r="B2326" s="20">
        <v>0.71507036051172801</v>
      </c>
      <c r="C2326" s="21">
        <v>4.1141201475578101E-5</v>
      </c>
      <c r="D2326" s="21">
        <v>2.2040951503568399E-4</v>
      </c>
    </row>
    <row r="2327" spans="1:4" x14ac:dyDescent="0.2">
      <c r="A2327" s="19" t="s">
        <v>5822</v>
      </c>
      <c r="B2327" s="20">
        <v>0.71551374850418303</v>
      </c>
      <c r="C2327" s="21">
        <v>1.0291114301048399E-7</v>
      </c>
      <c r="D2327" s="21">
        <v>9.0966363283729202E-7</v>
      </c>
    </row>
    <row r="2328" spans="1:4" x14ac:dyDescent="0.2">
      <c r="A2328" s="19" t="s">
        <v>6286</v>
      </c>
      <c r="B2328" s="20">
        <v>0.71842446435924701</v>
      </c>
      <c r="C2328" s="21">
        <v>2.4517241283815999E-7</v>
      </c>
      <c r="D2328" s="21">
        <v>2.0185858873669501E-6</v>
      </c>
    </row>
    <row r="2329" spans="1:4" x14ac:dyDescent="0.2">
      <c r="A2329" s="19" t="s">
        <v>191</v>
      </c>
      <c r="B2329" s="20">
        <v>0.71854735340217402</v>
      </c>
      <c r="C2329" s="21">
        <v>6.8383324365280399E-8</v>
      </c>
      <c r="D2329" s="21">
        <v>6.2140068055234904E-7</v>
      </c>
    </row>
    <row r="2330" spans="1:4" x14ac:dyDescent="0.2">
      <c r="A2330" s="19" t="s">
        <v>9370</v>
      </c>
      <c r="B2330" s="20">
        <v>0.71956850916152004</v>
      </c>
      <c r="C2330" s="21">
        <v>4.4480157591651696E-3</v>
      </c>
      <c r="D2330" s="21">
        <v>1.38896224491721E-2</v>
      </c>
    </row>
    <row r="2331" spans="1:4" x14ac:dyDescent="0.2">
      <c r="A2331" s="19" t="s">
        <v>9371</v>
      </c>
      <c r="B2331" s="20">
        <v>0.72046459024910803</v>
      </c>
      <c r="C2331" s="21">
        <v>2.52046756524627E-6</v>
      </c>
      <c r="D2331" s="21">
        <v>1.7350391809477402E-5</v>
      </c>
    </row>
    <row r="2332" spans="1:4" x14ac:dyDescent="0.2">
      <c r="A2332" s="19" t="s">
        <v>5417</v>
      </c>
      <c r="B2332" s="20">
        <v>0.72060323352242295</v>
      </c>
      <c r="C2332" s="21">
        <v>1.00176108106717E-7</v>
      </c>
      <c r="D2332" s="21">
        <v>8.8739755865634095E-7</v>
      </c>
    </row>
    <row r="2333" spans="1:4" x14ac:dyDescent="0.2">
      <c r="A2333" s="19" t="s">
        <v>9372</v>
      </c>
      <c r="B2333" s="20">
        <v>0.72068138564577899</v>
      </c>
      <c r="C2333" s="21">
        <v>1.97209140885925E-7</v>
      </c>
      <c r="D2333" s="21">
        <v>1.65532086784494E-6</v>
      </c>
    </row>
    <row r="2334" spans="1:4" x14ac:dyDescent="0.2">
      <c r="A2334" s="19" t="s">
        <v>9373</v>
      </c>
      <c r="B2334" s="20">
        <v>0.72160740021478698</v>
      </c>
      <c r="C2334" s="21">
        <v>4.0455083121253902E-12</v>
      </c>
      <c r="D2334" s="21">
        <v>6.8379634323743599E-11</v>
      </c>
    </row>
    <row r="2335" spans="1:4" x14ac:dyDescent="0.2">
      <c r="A2335" s="19" t="s">
        <v>8127</v>
      </c>
      <c r="B2335" s="20">
        <v>0.72191995189182101</v>
      </c>
      <c r="C2335" s="21">
        <v>1.08363173406133E-2</v>
      </c>
      <c r="D2335" s="21">
        <v>2.99585152055276E-2</v>
      </c>
    </row>
    <row r="2336" spans="1:4" x14ac:dyDescent="0.2">
      <c r="A2336" s="19" t="s">
        <v>9374</v>
      </c>
      <c r="B2336" s="20">
        <v>0.72211551315017097</v>
      </c>
      <c r="C2336" s="21">
        <v>2.3868604883090402E-6</v>
      </c>
      <c r="D2336" s="21">
        <v>1.6504430379878799E-5</v>
      </c>
    </row>
    <row r="2337" spans="1:4" x14ac:dyDescent="0.2">
      <c r="A2337" s="19" t="s">
        <v>9375</v>
      </c>
      <c r="B2337" s="20">
        <v>0.72218978649986898</v>
      </c>
      <c r="C2337" s="21">
        <v>4.4887841332798201E-5</v>
      </c>
      <c r="D2337" s="21">
        <v>2.3810072359136401E-4</v>
      </c>
    </row>
    <row r="2338" spans="1:4" x14ac:dyDescent="0.2">
      <c r="A2338" s="19" t="s">
        <v>9376</v>
      </c>
      <c r="B2338" s="20">
        <v>0.72297033330625304</v>
      </c>
      <c r="C2338" s="21">
        <v>1.88355468260519E-4</v>
      </c>
      <c r="D2338" s="21">
        <v>8.6601346265153601E-4</v>
      </c>
    </row>
    <row r="2339" spans="1:4" x14ac:dyDescent="0.2">
      <c r="A2339" s="19" t="s">
        <v>7635</v>
      </c>
      <c r="B2339" s="20">
        <v>0.72325056305490198</v>
      </c>
      <c r="C2339" s="21">
        <v>1.1684184033579699E-3</v>
      </c>
      <c r="D2339" s="21">
        <v>4.3222010105604504E-3</v>
      </c>
    </row>
    <row r="2340" spans="1:4" x14ac:dyDescent="0.2">
      <c r="A2340" s="19" t="s">
        <v>7542</v>
      </c>
      <c r="B2340" s="20">
        <v>0.72381525954436399</v>
      </c>
      <c r="C2340" s="21">
        <v>1.1749832362746699E-5</v>
      </c>
      <c r="D2340" s="21">
        <v>7.1180646201457801E-5</v>
      </c>
    </row>
    <row r="2341" spans="1:4" x14ac:dyDescent="0.2">
      <c r="A2341" s="19" t="s">
        <v>9377</v>
      </c>
      <c r="B2341" s="20">
        <v>0.72413978589870798</v>
      </c>
      <c r="C2341" s="21">
        <v>1.09919973039267E-2</v>
      </c>
      <c r="D2341" s="21">
        <v>3.0256597259197299E-2</v>
      </c>
    </row>
    <row r="2342" spans="1:4" x14ac:dyDescent="0.2">
      <c r="A2342" s="19" t="s">
        <v>9378</v>
      </c>
      <c r="B2342" s="20">
        <v>0.72434491149338998</v>
      </c>
      <c r="C2342" s="21">
        <v>1.5379655677765999E-3</v>
      </c>
      <c r="D2342" s="21">
        <v>5.4834524670553499E-3</v>
      </c>
    </row>
    <row r="2343" spans="1:4" x14ac:dyDescent="0.2">
      <c r="A2343" s="19" t="s">
        <v>9379</v>
      </c>
      <c r="B2343" s="20">
        <v>0.72538800117600399</v>
      </c>
      <c r="C2343" s="21">
        <v>5.1619169045503001E-12</v>
      </c>
      <c r="D2343" s="21">
        <v>8.6420027306886896E-11</v>
      </c>
    </row>
    <row r="2344" spans="1:4" x14ac:dyDescent="0.2">
      <c r="A2344" s="19" t="s">
        <v>9380</v>
      </c>
      <c r="B2344" s="20">
        <v>0.72539914801791305</v>
      </c>
      <c r="C2344" s="21">
        <v>2.74890212306557E-3</v>
      </c>
      <c r="D2344" s="21">
        <v>9.1471703916862004E-3</v>
      </c>
    </row>
    <row r="2345" spans="1:4" x14ac:dyDescent="0.2">
      <c r="A2345" s="19" t="s">
        <v>7684</v>
      </c>
      <c r="B2345" s="20">
        <v>0.72546408691278896</v>
      </c>
      <c r="C2345" s="21">
        <v>7.5928278878259696E-9</v>
      </c>
      <c r="D2345" s="21">
        <v>8.0863288879681594E-8</v>
      </c>
    </row>
    <row r="2346" spans="1:4" x14ac:dyDescent="0.2">
      <c r="A2346" s="19" t="s">
        <v>7690</v>
      </c>
      <c r="B2346" s="20">
        <v>0.72847881725573704</v>
      </c>
      <c r="C2346" s="21">
        <v>2.2344991412723701E-7</v>
      </c>
      <c r="D2346" s="21">
        <v>1.8566081199432299E-6</v>
      </c>
    </row>
    <row r="2347" spans="1:4" x14ac:dyDescent="0.2">
      <c r="A2347" s="19" t="s">
        <v>9381</v>
      </c>
      <c r="B2347" s="20">
        <v>0.72868869059521901</v>
      </c>
      <c r="C2347" s="21">
        <v>1.40872192554268E-7</v>
      </c>
      <c r="D2347" s="21">
        <v>1.2189797448410699E-6</v>
      </c>
    </row>
    <row r="2348" spans="1:4" x14ac:dyDescent="0.2">
      <c r="A2348" s="19" t="s">
        <v>8089</v>
      </c>
      <c r="B2348" s="20">
        <v>0.72936590479630004</v>
      </c>
      <c r="C2348" s="21">
        <v>2.4255284591456999E-5</v>
      </c>
      <c r="D2348" s="21">
        <v>1.3766633658955901E-4</v>
      </c>
    </row>
    <row r="2349" spans="1:4" x14ac:dyDescent="0.2">
      <c r="A2349" s="19" t="s">
        <v>9382</v>
      </c>
      <c r="B2349" s="20">
        <v>0.730392156259287</v>
      </c>
      <c r="C2349" s="21">
        <v>7.3970235850936598E-6</v>
      </c>
      <c r="D2349" s="21">
        <v>4.6837679658542702E-5</v>
      </c>
    </row>
    <row r="2350" spans="1:4" x14ac:dyDescent="0.2">
      <c r="A2350" s="19" t="s">
        <v>9383</v>
      </c>
      <c r="B2350" s="20">
        <v>0.73059550237004101</v>
      </c>
      <c r="C2350" s="21">
        <v>1.8025173340296501E-5</v>
      </c>
      <c r="D2350" s="21">
        <v>1.0531350682747001E-4</v>
      </c>
    </row>
    <row r="2351" spans="1:4" x14ac:dyDescent="0.2">
      <c r="A2351" s="19" t="s">
        <v>9384</v>
      </c>
      <c r="B2351" s="20">
        <v>0.73089237052551004</v>
      </c>
      <c r="C2351" s="21">
        <v>3.6867282316991397E-11</v>
      </c>
      <c r="D2351" s="21">
        <v>5.5467478963365995E-10</v>
      </c>
    </row>
    <row r="2352" spans="1:4" x14ac:dyDescent="0.2">
      <c r="A2352" s="19" t="s">
        <v>57</v>
      </c>
      <c r="B2352" s="20">
        <v>0.73193126799628705</v>
      </c>
      <c r="C2352" s="21">
        <v>1.3493236885459099E-9</v>
      </c>
      <c r="D2352" s="21">
        <v>1.6220845356353901E-8</v>
      </c>
    </row>
    <row r="2353" spans="1:4" x14ac:dyDescent="0.2">
      <c r="A2353" s="19" t="s">
        <v>9385</v>
      </c>
      <c r="B2353" s="20">
        <v>0.73364247925499504</v>
      </c>
      <c r="C2353" s="21">
        <v>2.5338482173591699E-4</v>
      </c>
      <c r="D2353" s="21">
        <v>1.1271508207328399E-3</v>
      </c>
    </row>
    <row r="2354" spans="1:4" x14ac:dyDescent="0.2">
      <c r="A2354" s="19" t="s">
        <v>9386</v>
      </c>
      <c r="B2354" s="20">
        <v>0.73412971863823695</v>
      </c>
      <c r="C2354" s="21">
        <v>5.5026955795160697E-14</v>
      </c>
      <c r="D2354" s="21">
        <v>1.2328039078326699E-12</v>
      </c>
    </row>
    <row r="2355" spans="1:4" x14ac:dyDescent="0.2">
      <c r="A2355" s="19" t="s">
        <v>7522</v>
      </c>
      <c r="B2355" s="20">
        <v>0.734243925099751</v>
      </c>
      <c r="C2355" s="21">
        <v>7.6623593613910107E-6</v>
      </c>
      <c r="D2355" s="21">
        <v>4.8294420486475698E-5</v>
      </c>
    </row>
    <row r="2356" spans="1:4" x14ac:dyDescent="0.2">
      <c r="A2356" s="19" t="s">
        <v>9387</v>
      </c>
      <c r="B2356" s="20">
        <v>0.73480662353086501</v>
      </c>
      <c r="C2356" s="21">
        <v>1.0462617288617799E-3</v>
      </c>
      <c r="D2356" s="21">
        <v>3.9293011347256296E-3</v>
      </c>
    </row>
    <row r="2357" spans="1:4" x14ac:dyDescent="0.2">
      <c r="A2357" s="19" t="s">
        <v>5972</v>
      </c>
      <c r="B2357" s="20">
        <v>0.73597369321766704</v>
      </c>
      <c r="C2357" s="21">
        <v>1.05320361242555E-2</v>
      </c>
      <c r="D2357" s="21">
        <v>2.9241944372031502E-2</v>
      </c>
    </row>
    <row r="2358" spans="1:4" x14ac:dyDescent="0.2">
      <c r="A2358" s="19" t="s">
        <v>5208</v>
      </c>
      <c r="B2358" s="20">
        <v>0.73646524059676499</v>
      </c>
      <c r="C2358" s="21">
        <v>3.5687346878179199E-3</v>
      </c>
      <c r="D2358" s="21">
        <v>1.14784517941249E-2</v>
      </c>
    </row>
    <row r="2359" spans="1:4" x14ac:dyDescent="0.2">
      <c r="A2359" s="19" t="s">
        <v>5120</v>
      </c>
      <c r="B2359" s="20">
        <v>0.73714871406365701</v>
      </c>
      <c r="C2359" s="21">
        <v>8.2670998648844703E-7</v>
      </c>
      <c r="D2359" s="21">
        <v>6.2227980778928799E-6</v>
      </c>
    </row>
    <row r="2360" spans="1:4" x14ac:dyDescent="0.2">
      <c r="A2360" s="19" t="s">
        <v>9388</v>
      </c>
      <c r="B2360" s="20">
        <v>0.73716587970564695</v>
      </c>
      <c r="C2360" s="21">
        <v>9.5673815521759799E-15</v>
      </c>
      <c r="D2360" s="21">
        <v>2.3298275787729702E-13</v>
      </c>
    </row>
    <row r="2361" spans="1:4" x14ac:dyDescent="0.2">
      <c r="A2361" s="19" t="s">
        <v>9389</v>
      </c>
      <c r="B2361" s="20">
        <v>0.73776269186106902</v>
      </c>
      <c r="C2361" s="21">
        <v>3.5964559028754101E-12</v>
      </c>
      <c r="D2361" s="21">
        <v>6.10406744286926E-11</v>
      </c>
    </row>
    <row r="2362" spans="1:4" x14ac:dyDescent="0.2">
      <c r="A2362" s="19" t="s">
        <v>9390</v>
      </c>
      <c r="B2362" s="20">
        <v>0.73808526372953298</v>
      </c>
      <c r="C2362" s="21">
        <v>1.7599657125848399E-10</v>
      </c>
      <c r="D2362" s="21">
        <v>2.43666264162589E-9</v>
      </c>
    </row>
    <row r="2363" spans="1:4" x14ac:dyDescent="0.2">
      <c r="A2363" s="19" t="s">
        <v>9391</v>
      </c>
      <c r="B2363" s="20">
        <v>0.73871845074329201</v>
      </c>
      <c r="C2363" s="21">
        <v>6.3745306074878895E-8</v>
      </c>
      <c r="D2363" s="21">
        <v>5.8226068306498004E-7</v>
      </c>
    </row>
    <row r="2364" spans="1:4" x14ac:dyDescent="0.2">
      <c r="A2364" s="19" t="s">
        <v>9392</v>
      </c>
      <c r="B2364" s="20">
        <v>0.74021915345892897</v>
      </c>
      <c r="C2364" s="21">
        <v>5.0299898343810304E-9</v>
      </c>
      <c r="D2364" s="21">
        <v>5.5092919768216101E-8</v>
      </c>
    </row>
    <row r="2365" spans="1:4" x14ac:dyDescent="0.2">
      <c r="A2365" s="19" t="s">
        <v>9393</v>
      </c>
      <c r="B2365" s="20">
        <v>0.74032690316011796</v>
      </c>
      <c r="C2365" s="21">
        <v>1.82796627889882E-2</v>
      </c>
      <c r="D2365" s="21">
        <v>4.63460915403111E-2</v>
      </c>
    </row>
    <row r="2366" spans="1:4" x14ac:dyDescent="0.2">
      <c r="A2366" s="19" t="s">
        <v>9394</v>
      </c>
      <c r="B2366" s="20">
        <v>0.74080620351584403</v>
      </c>
      <c r="C2366" s="21">
        <v>1.3292625883973201E-2</v>
      </c>
      <c r="D2366" s="21">
        <v>3.5529660768398599E-2</v>
      </c>
    </row>
    <row r="2367" spans="1:4" x14ac:dyDescent="0.2">
      <c r="A2367" s="19" t="s">
        <v>5885</v>
      </c>
      <c r="B2367" s="20">
        <v>0.74136461703178902</v>
      </c>
      <c r="C2367" s="21">
        <v>8.9536107509520795E-5</v>
      </c>
      <c r="D2367" s="21">
        <v>4.4361235091769802E-4</v>
      </c>
    </row>
    <row r="2368" spans="1:4" x14ac:dyDescent="0.2">
      <c r="A2368" s="19" t="s">
        <v>5621</v>
      </c>
      <c r="B2368" s="20">
        <v>0.74139821797506</v>
      </c>
      <c r="C2368" s="21">
        <v>5.2994561515478301E-6</v>
      </c>
      <c r="D2368" s="21">
        <v>3.4495456259573303E-5</v>
      </c>
    </row>
    <row r="2369" spans="1:4" x14ac:dyDescent="0.2">
      <c r="A2369" s="19" t="s">
        <v>6133</v>
      </c>
      <c r="B2369" s="20">
        <v>0.74154980020239303</v>
      </c>
      <c r="C2369" s="21">
        <v>5.3761915811578005E-4</v>
      </c>
      <c r="D2369" s="21">
        <v>2.19719511320154E-3</v>
      </c>
    </row>
    <row r="2370" spans="1:4" x14ac:dyDescent="0.2">
      <c r="A2370" s="19" t="s">
        <v>104</v>
      </c>
      <c r="B2370" s="20">
        <v>0.74204936372358699</v>
      </c>
      <c r="C2370" s="21">
        <v>6.9709926892557103E-3</v>
      </c>
      <c r="D2370" s="21">
        <v>2.05101652141855E-2</v>
      </c>
    </row>
    <row r="2371" spans="1:4" x14ac:dyDescent="0.2">
      <c r="A2371" s="19" t="s">
        <v>9395</v>
      </c>
      <c r="B2371" s="20">
        <v>0.742303883251618</v>
      </c>
      <c r="C2371" s="21">
        <v>1.27675280109675E-2</v>
      </c>
      <c r="D2371" s="21">
        <v>3.4327183100838203E-2</v>
      </c>
    </row>
    <row r="2372" spans="1:4" x14ac:dyDescent="0.2">
      <c r="A2372" s="19" t="s">
        <v>7472</v>
      </c>
      <c r="B2372" s="20">
        <v>0.74243668319115397</v>
      </c>
      <c r="C2372" s="21">
        <v>9.3017893371725401E-10</v>
      </c>
      <c r="D2372" s="21">
        <v>1.15657566309425E-8</v>
      </c>
    </row>
    <row r="2373" spans="1:4" x14ac:dyDescent="0.2">
      <c r="A2373" s="19" t="s">
        <v>9396</v>
      </c>
      <c r="B2373" s="20">
        <v>0.74333655755988703</v>
      </c>
      <c r="C2373" s="21">
        <v>5.2269906546390903E-3</v>
      </c>
      <c r="D2373" s="21">
        <v>1.6005710448922201E-2</v>
      </c>
    </row>
    <row r="2374" spans="1:4" x14ac:dyDescent="0.2">
      <c r="A2374" s="19" t="s">
        <v>5800</v>
      </c>
      <c r="B2374" s="20">
        <v>0.74357181210909196</v>
      </c>
      <c r="C2374" s="21">
        <v>3.8744536134479701E-5</v>
      </c>
      <c r="D2374" s="21">
        <v>2.09206912466722E-4</v>
      </c>
    </row>
    <row r="2375" spans="1:4" x14ac:dyDescent="0.2">
      <c r="A2375" s="19" t="s">
        <v>9397</v>
      </c>
      <c r="B2375" s="20">
        <v>0.74384870229705702</v>
      </c>
      <c r="C2375" s="21">
        <v>1.78448636311643E-2</v>
      </c>
      <c r="D2375" s="21">
        <v>4.5440051593966899E-2</v>
      </c>
    </row>
    <row r="2376" spans="1:4" x14ac:dyDescent="0.2">
      <c r="A2376" s="19" t="s">
        <v>5894</v>
      </c>
      <c r="B2376" s="20">
        <v>0.74394571173202695</v>
      </c>
      <c r="C2376" s="21">
        <v>4.7209934525210004E-3</v>
      </c>
      <c r="D2376" s="21">
        <v>1.46529172095626E-2</v>
      </c>
    </row>
    <row r="2377" spans="1:4" x14ac:dyDescent="0.2">
      <c r="A2377" s="19" t="s">
        <v>7910</v>
      </c>
      <c r="B2377" s="20">
        <v>0.74457033569964903</v>
      </c>
      <c r="C2377" s="21">
        <v>1.2639333203212199E-3</v>
      </c>
      <c r="D2377" s="21">
        <v>4.6279195119845002E-3</v>
      </c>
    </row>
    <row r="2378" spans="1:4" x14ac:dyDescent="0.2">
      <c r="A2378" s="19" t="s">
        <v>7377</v>
      </c>
      <c r="B2378" s="20">
        <v>0.74500803289656903</v>
      </c>
      <c r="C2378" s="21">
        <v>2.0833773794932299E-4</v>
      </c>
      <c r="D2378" s="21">
        <v>9.4623575636253697E-4</v>
      </c>
    </row>
    <row r="2379" spans="1:4" x14ac:dyDescent="0.2">
      <c r="A2379" s="19" t="s">
        <v>9398</v>
      </c>
      <c r="B2379" s="20">
        <v>0.74571376813273804</v>
      </c>
      <c r="C2379" s="21">
        <v>1.7900540888757999E-5</v>
      </c>
      <c r="D2379" s="21">
        <v>1.0468460599491101E-4</v>
      </c>
    </row>
    <row r="2380" spans="1:4" x14ac:dyDescent="0.2">
      <c r="A2380" s="19" t="s">
        <v>9399</v>
      </c>
      <c r="B2380" s="20">
        <v>0.74598738553310395</v>
      </c>
      <c r="C2380" s="21">
        <v>8.6103049326454809E-3</v>
      </c>
      <c r="D2380" s="21">
        <v>2.46735296232692E-2</v>
      </c>
    </row>
    <row r="2381" spans="1:4" x14ac:dyDescent="0.2">
      <c r="A2381" s="19" t="s">
        <v>5233</v>
      </c>
      <c r="B2381" s="20">
        <v>0.74625392164350801</v>
      </c>
      <c r="C2381" s="21">
        <v>1.79852639955003E-7</v>
      </c>
      <c r="D2381" s="21">
        <v>1.5210324155974899E-6</v>
      </c>
    </row>
    <row r="2382" spans="1:4" x14ac:dyDescent="0.2">
      <c r="A2382" s="19" t="s">
        <v>8106</v>
      </c>
      <c r="B2382" s="20">
        <v>0.74671236369784599</v>
      </c>
      <c r="C2382" s="21">
        <v>1.97714279229937E-2</v>
      </c>
      <c r="D2382" s="21">
        <v>4.9436593925959602E-2</v>
      </c>
    </row>
    <row r="2383" spans="1:4" x14ac:dyDescent="0.2">
      <c r="A2383" s="19" t="s">
        <v>5229</v>
      </c>
      <c r="B2383" s="20">
        <v>0.74698625883820302</v>
      </c>
      <c r="C2383" s="21">
        <v>1.43855394714766E-5</v>
      </c>
      <c r="D2383" s="21">
        <v>8.5756467037994497E-5</v>
      </c>
    </row>
    <row r="2384" spans="1:4" x14ac:dyDescent="0.2">
      <c r="A2384" s="19" t="s">
        <v>9400</v>
      </c>
      <c r="B2384" s="20">
        <v>0.74700020559353697</v>
      </c>
      <c r="C2384" s="21">
        <v>1.74172643483917E-7</v>
      </c>
      <c r="D2384" s="21">
        <v>1.4819942285713E-6</v>
      </c>
    </row>
    <row r="2385" spans="1:4" x14ac:dyDescent="0.2">
      <c r="A2385" s="19" t="s">
        <v>9401</v>
      </c>
      <c r="B2385" s="20">
        <v>0.74730056902511499</v>
      </c>
      <c r="C2385" s="21">
        <v>8.6569965959674707E-12</v>
      </c>
      <c r="D2385" s="21">
        <v>1.3980538932570299E-10</v>
      </c>
    </row>
    <row r="2386" spans="1:4" x14ac:dyDescent="0.2">
      <c r="A2386" s="19" t="s">
        <v>7642</v>
      </c>
      <c r="B2386" s="20">
        <v>0.74730087222352903</v>
      </c>
      <c r="C2386" s="21">
        <v>7.2491572298861201E-10</v>
      </c>
      <c r="D2386" s="21">
        <v>9.1897238052115997E-9</v>
      </c>
    </row>
    <row r="2387" spans="1:4" x14ac:dyDescent="0.2">
      <c r="A2387" s="19" t="s">
        <v>9402</v>
      </c>
      <c r="B2387" s="20">
        <v>0.74753059652107401</v>
      </c>
      <c r="C2387" s="21">
        <v>7.99970089824417E-4</v>
      </c>
      <c r="D2387" s="21">
        <v>3.1193770401317898E-3</v>
      </c>
    </row>
    <row r="2388" spans="1:4" x14ac:dyDescent="0.2">
      <c r="A2388" s="19" t="s">
        <v>9403</v>
      </c>
      <c r="B2388" s="20">
        <v>0.74853440769938995</v>
      </c>
      <c r="C2388" s="21">
        <v>2.2347611109246099E-8</v>
      </c>
      <c r="D2388" s="21">
        <v>2.19416146683769E-7</v>
      </c>
    </row>
    <row r="2389" spans="1:4" x14ac:dyDescent="0.2">
      <c r="A2389" s="19" t="s">
        <v>9404</v>
      </c>
      <c r="B2389" s="20">
        <v>0.74948508331864105</v>
      </c>
      <c r="C2389" s="21">
        <v>1.84441990451923E-10</v>
      </c>
      <c r="D2389" s="21">
        <v>2.5421635417769501E-9</v>
      </c>
    </row>
    <row r="2390" spans="1:4" x14ac:dyDescent="0.2">
      <c r="A2390" s="19" t="s">
        <v>5325</v>
      </c>
      <c r="B2390" s="20">
        <v>0.74953156144928101</v>
      </c>
      <c r="C2390" s="21">
        <v>9.6520444603473907E-7</v>
      </c>
      <c r="D2390" s="21">
        <v>7.1949480847187302E-6</v>
      </c>
    </row>
    <row r="2391" spans="1:4" x14ac:dyDescent="0.2">
      <c r="A2391" s="19" t="s">
        <v>5674</v>
      </c>
      <c r="B2391" s="20">
        <v>0.749986353854738</v>
      </c>
      <c r="C2391" s="21">
        <v>1.28457390476887E-2</v>
      </c>
      <c r="D2391" s="21">
        <v>3.44998248791673E-2</v>
      </c>
    </row>
    <row r="2392" spans="1:4" x14ac:dyDescent="0.2">
      <c r="A2392" s="19" t="s">
        <v>9405</v>
      </c>
      <c r="B2392" s="20">
        <v>0.75065205863096196</v>
      </c>
      <c r="C2392" s="21">
        <v>7.0824020425031998E-5</v>
      </c>
      <c r="D2392" s="21">
        <v>3.5928101262957802E-4</v>
      </c>
    </row>
    <row r="2393" spans="1:4" x14ac:dyDescent="0.2">
      <c r="A2393" s="19" t="s">
        <v>9406</v>
      </c>
      <c r="B2393" s="20">
        <v>0.75125562185778105</v>
      </c>
      <c r="C2393" s="21">
        <v>8.11989800130908E-3</v>
      </c>
      <c r="D2393" s="21">
        <v>2.3414146394280199E-2</v>
      </c>
    </row>
    <row r="2394" spans="1:4" x14ac:dyDescent="0.2">
      <c r="A2394" s="19" t="s">
        <v>9407</v>
      </c>
      <c r="B2394" s="20">
        <v>0.75128642797362899</v>
      </c>
      <c r="C2394" s="21">
        <v>6.2446056974545397E-10</v>
      </c>
      <c r="D2394" s="21">
        <v>8.0068711138433693E-9</v>
      </c>
    </row>
    <row r="2395" spans="1:4" x14ac:dyDescent="0.2">
      <c r="A2395" s="19" t="s">
        <v>7815</v>
      </c>
      <c r="B2395" s="20">
        <v>0.75306010138645196</v>
      </c>
      <c r="C2395" s="21">
        <v>8.4321151724705995E-5</v>
      </c>
      <c r="D2395" s="21">
        <v>4.20139600304014E-4</v>
      </c>
    </row>
    <row r="2396" spans="1:4" x14ac:dyDescent="0.2">
      <c r="A2396" s="19" t="s">
        <v>9408</v>
      </c>
      <c r="B2396" s="20">
        <v>0.75348293545230904</v>
      </c>
      <c r="C2396" s="21">
        <v>2.18593690181826E-5</v>
      </c>
      <c r="D2396" s="21">
        <v>1.25454655352606E-4</v>
      </c>
    </row>
    <row r="2397" spans="1:4" x14ac:dyDescent="0.2">
      <c r="A2397" s="19" t="s">
        <v>9409</v>
      </c>
      <c r="B2397" s="20">
        <v>0.75450836136281496</v>
      </c>
      <c r="C2397" s="21">
        <v>3.5844418095955401E-4</v>
      </c>
      <c r="D2397" s="21">
        <v>1.52987502521082E-3</v>
      </c>
    </row>
    <row r="2398" spans="1:4" x14ac:dyDescent="0.2">
      <c r="A2398" s="19" t="s">
        <v>9410</v>
      </c>
      <c r="B2398" s="20">
        <v>0.75482190723296005</v>
      </c>
      <c r="C2398" s="21">
        <v>4.6970829461544797E-4</v>
      </c>
      <c r="D2398" s="21">
        <v>1.9474244973928499E-3</v>
      </c>
    </row>
    <row r="2399" spans="1:4" x14ac:dyDescent="0.2">
      <c r="A2399" s="19" t="s">
        <v>5508</v>
      </c>
      <c r="B2399" s="20">
        <v>0.75482596407804403</v>
      </c>
      <c r="C2399" s="21">
        <v>1.6668135129340099E-13</v>
      </c>
      <c r="D2399" s="21">
        <v>3.4752074630072599E-12</v>
      </c>
    </row>
    <row r="2400" spans="1:4" x14ac:dyDescent="0.2">
      <c r="A2400" s="19" t="s">
        <v>7898</v>
      </c>
      <c r="B2400" s="20">
        <v>0.75494729377444802</v>
      </c>
      <c r="C2400" s="21">
        <v>2.2814868897111598E-5</v>
      </c>
      <c r="D2400" s="21">
        <v>1.3002997897789499E-4</v>
      </c>
    </row>
    <row r="2401" spans="1:4" x14ac:dyDescent="0.2">
      <c r="A2401" s="19" t="s">
        <v>9411</v>
      </c>
      <c r="B2401" s="20">
        <v>0.755318502652364</v>
      </c>
      <c r="C2401" s="21">
        <v>5.7081609052561898E-3</v>
      </c>
      <c r="D2401" s="21">
        <v>1.7277317286801E-2</v>
      </c>
    </row>
    <row r="2402" spans="1:4" x14ac:dyDescent="0.2">
      <c r="A2402" s="19" t="s">
        <v>9412</v>
      </c>
      <c r="B2402" s="20">
        <v>0.755653762936217</v>
      </c>
      <c r="C2402" s="21">
        <v>1.2324515508966799E-6</v>
      </c>
      <c r="D2402" s="21">
        <v>9.0111689703110899E-6</v>
      </c>
    </row>
    <row r="2403" spans="1:4" x14ac:dyDescent="0.2">
      <c r="A2403" s="19" t="s">
        <v>9413</v>
      </c>
      <c r="B2403" s="20">
        <v>0.75651484432142102</v>
      </c>
      <c r="C2403" s="21">
        <v>1.28310286621019E-6</v>
      </c>
      <c r="D2403" s="21">
        <v>9.3442042065259605E-6</v>
      </c>
    </row>
    <row r="2404" spans="1:4" x14ac:dyDescent="0.2">
      <c r="A2404" s="19" t="s">
        <v>9414</v>
      </c>
      <c r="B2404" s="20">
        <v>0.75713041492376099</v>
      </c>
      <c r="C2404" s="21">
        <v>5.6903306299420299E-4</v>
      </c>
      <c r="D2404" s="21">
        <v>2.30949453300875E-3</v>
      </c>
    </row>
    <row r="2405" spans="1:4" x14ac:dyDescent="0.2">
      <c r="A2405" s="19" t="s">
        <v>9415</v>
      </c>
      <c r="B2405" s="20">
        <v>0.75736749107164603</v>
      </c>
      <c r="C2405" s="21">
        <v>3.1372885303062301E-4</v>
      </c>
      <c r="D2405" s="21">
        <v>1.35974918292063E-3</v>
      </c>
    </row>
    <row r="2406" spans="1:4" x14ac:dyDescent="0.2">
      <c r="A2406" s="19" t="s">
        <v>9416</v>
      </c>
      <c r="B2406" s="20">
        <v>0.75745082937283403</v>
      </c>
      <c r="C2406" s="21">
        <v>3.2276079263230702E-10</v>
      </c>
      <c r="D2406" s="21">
        <v>4.3041758515317001E-9</v>
      </c>
    </row>
    <row r="2407" spans="1:4" x14ac:dyDescent="0.2">
      <c r="A2407" s="19" t="s">
        <v>5472</v>
      </c>
      <c r="B2407" s="20">
        <v>0.75781377472885603</v>
      </c>
      <c r="C2407" s="21">
        <v>8.2543114501787403E-8</v>
      </c>
      <c r="D2407" s="21">
        <v>7.4132380239870598E-7</v>
      </c>
    </row>
    <row r="2408" spans="1:4" x14ac:dyDescent="0.2">
      <c r="A2408" s="19" t="s">
        <v>6111</v>
      </c>
      <c r="B2408" s="20">
        <v>0.75939620204662805</v>
      </c>
      <c r="C2408" s="21">
        <v>3.2289901920343699E-3</v>
      </c>
      <c r="D2408" s="21">
        <v>1.05063684040791E-2</v>
      </c>
    </row>
    <row r="2409" spans="1:4" x14ac:dyDescent="0.2">
      <c r="A2409" s="19" t="s">
        <v>5605</v>
      </c>
      <c r="B2409" s="20">
        <v>0.75944368472891399</v>
      </c>
      <c r="C2409" s="21">
        <v>4.5840827973721001E-4</v>
      </c>
      <c r="D2409" s="21">
        <v>1.9044190232373199E-3</v>
      </c>
    </row>
    <row r="2410" spans="1:4" x14ac:dyDescent="0.2">
      <c r="A2410" s="19" t="s">
        <v>5899</v>
      </c>
      <c r="B2410" s="20">
        <v>0.75970539578615404</v>
      </c>
      <c r="C2410" s="21">
        <v>5.4113731564424796E-4</v>
      </c>
      <c r="D2410" s="21">
        <v>2.21010739256494E-3</v>
      </c>
    </row>
    <row r="2411" spans="1:4" x14ac:dyDescent="0.2">
      <c r="A2411" s="19" t="s">
        <v>8146</v>
      </c>
      <c r="B2411" s="20">
        <v>0.76065534285090997</v>
      </c>
      <c r="C2411" s="21">
        <v>1.3617298102734899E-3</v>
      </c>
      <c r="D2411" s="21">
        <v>4.9288070718159997E-3</v>
      </c>
    </row>
    <row r="2412" spans="1:4" x14ac:dyDescent="0.2">
      <c r="A2412" s="19" t="s">
        <v>5514</v>
      </c>
      <c r="B2412" s="20">
        <v>0.76340479590647403</v>
      </c>
      <c r="C2412" s="21">
        <v>3.01857559392537E-6</v>
      </c>
      <c r="D2412" s="21">
        <v>2.0459234581049699E-5</v>
      </c>
    </row>
    <row r="2413" spans="1:4" x14ac:dyDescent="0.2">
      <c r="A2413" s="19" t="s">
        <v>9417</v>
      </c>
      <c r="B2413" s="20">
        <v>0.76438120955697597</v>
      </c>
      <c r="C2413" s="21">
        <v>1.17050325851956E-4</v>
      </c>
      <c r="D2413" s="21">
        <v>5.6317614804677805E-4</v>
      </c>
    </row>
    <row r="2414" spans="1:4" x14ac:dyDescent="0.2">
      <c r="A2414" s="19" t="s">
        <v>5272</v>
      </c>
      <c r="B2414" s="20">
        <v>0.76458880466290202</v>
      </c>
      <c r="C2414" s="21">
        <v>1.3108878254106501E-2</v>
      </c>
      <c r="D2414" s="21">
        <v>3.5091888121196201E-2</v>
      </c>
    </row>
    <row r="2415" spans="1:4" x14ac:dyDescent="0.2">
      <c r="A2415" s="19" t="s">
        <v>5869</v>
      </c>
      <c r="B2415" s="20">
        <v>0.76466084522794298</v>
      </c>
      <c r="C2415" s="21">
        <v>1.5954876774181402E-5</v>
      </c>
      <c r="D2415" s="21">
        <v>9.4110096510992305E-5</v>
      </c>
    </row>
    <row r="2416" spans="1:4" x14ac:dyDescent="0.2">
      <c r="A2416" s="19" t="s">
        <v>6898</v>
      </c>
      <c r="B2416" s="20">
        <v>0.765445829065726</v>
      </c>
      <c r="C2416" s="21">
        <v>7.1895739491025796E-12</v>
      </c>
      <c r="D2416" s="21">
        <v>1.1733765589515501E-10</v>
      </c>
    </row>
    <row r="2417" spans="1:4" x14ac:dyDescent="0.2">
      <c r="A2417" s="19" t="s">
        <v>9418</v>
      </c>
      <c r="B2417" s="20">
        <v>0.766020528884089</v>
      </c>
      <c r="C2417" s="21">
        <v>9.1424710903351801E-15</v>
      </c>
      <c r="D2417" s="21">
        <v>2.23518906299822E-13</v>
      </c>
    </row>
    <row r="2418" spans="1:4" x14ac:dyDescent="0.2">
      <c r="A2418" s="19" t="s">
        <v>9419</v>
      </c>
      <c r="B2418" s="20">
        <v>0.76658064781016499</v>
      </c>
      <c r="C2418" s="21">
        <v>1.3486729603407899E-9</v>
      </c>
      <c r="D2418" s="21">
        <v>1.6220845356353901E-8</v>
      </c>
    </row>
    <row r="2419" spans="1:4" x14ac:dyDescent="0.2">
      <c r="A2419" s="19" t="s">
        <v>9420</v>
      </c>
      <c r="B2419" s="20">
        <v>0.76782801086283103</v>
      </c>
      <c r="C2419" s="21">
        <v>6.1328378057494597E-3</v>
      </c>
      <c r="D2419" s="21">
        <v>1.8346401418413399E-2</v>
      </c>
    </row>
    <row r="2420" spans="1:4" x14ac:dyDescent="0.2">
      <c r="A2420" s="19" t="s">
        <v>7748</v>
      </c>
      <c r="B2420" s="20">
        <v>0.76832117416411405</v>
      </c>
      <c r="C2420" s="21">
        <v>1.18965396118279E-3</v>
      </c>
      <c r="D2420" s="21">
        <v>4.3915266955345603E-3</v>
      </c>
    </row>
    <row r="2421" spans="1:4" x14ac:dyDescent="0.2">
      <c r="A2421" s="19" t="s">
        <v>5248</v>
      </c>
      <c r="B2421" s="20">
        <v>0.76859762585730595</v>
      </c>
      <c r="C2421" s="21">
        <v>1.14914329508403E-5</v>
      </c>
      <c r="D2421" s="21">
        <v>6.9718088045423002E-5</v>
      </c>
    </row>
    <row r="2422" spans="1:4" x14ac:dyDescent="0.2">
      <c r="A2422" s="19" t="s">
        <v>9421</v>
      </c>
      <c r="B2422" s="20">
        <v>0.76901334424367795</v>
      </c>
      <c r="C2422" s="21">
        <v>1.9648606976803701E-5</v>
      </c>
      <c r="D2422" s="21">
        <v>1.13987822583887E-4</v>
      </c>
    </row>
    <row r="2423" spans="1:4" x14ac:dyDescent="0.2">
      <c r="A2423" s="19" t="s">
        <v>7924</v>
      </c>
      <c r="B2423" s="20">
        <v>0.769993614659917</v>
      </c>
      <c r="C2423" s="21">
        <v>2.98351051565537E-5</v>
      </c>
      <c r="D2423" s="21">
        <v>1.6589718670534999E-4</v>
      </c>
    </row>
    <row r="2424" spans="1:4" x14ac:dyDescent="0.2">
      <c r="A2424" s="19" t="s">
        <v>9422</v>
      </c>
      <c r="B2424" s="20">
        <v>0.77157723888285901</v>
      </c>
      <c r="C2424" s="21">
        <v>5.4852596064695197E-5</v>
      </c>
      <c r="D2424" s="21">
        <v>2.8489124142046799E-4</v>
      </c>
    </row>
    <row r="2425" spans="1:4" x14ac:dyDescent="0.2">
      <c r="A2425" s="19" t="s">
        <v>9423</v>
      </c>
      <c r="B2425" s="20">
        <v>0.77211577510884399</v>
      </c>
      <c r="C2425" s="21">
        <v>9.3217630500833996E-13</v>
      </c>
      <c r="D2425" s="21">
        <v>1.7377120166887699E-11</v>
      </c>
    </row>
    <row r="2426" spans="1:4" x14ac:dyDescent="0.2">
      <c r="A2426" s="19" t="s">
        <v>7984</v>
      </c>
      <c r="B2426" s="20">
        <v>0.77265011804253703</v>
      </c>
      <c r="C2426" s="21">
        <v>6.1503317420829397E-9</v>
      </c>
      <c r="D2426" s="21">
        <v>6.6594365312782104E-8</v>
      </c>
    </row>
    <row r="2427" spans="1:4" x14ac:dyDescent="0.2">
      <c r="A2427" s="19" t="s">
        <v>7491</v>
      </c>
      <c r="B2427" s="20">
        <v>0.77374198753611201</v>
      </c>
      <c r="C2427" s="21">
        <v>1.49663159361994E-12</v>
      </c>
      <c r="D2427" s="21">
        <v>2.6886046316154901E-11</v>
      </c>
    </row>
    <row r="2428" spans="1:4" x14ac:dyDescent="0.2">
      <c r="A2428" s="19" t="s">
        <v>8015</v>
      </c>
      <c r="B2428" s="20">
        <v>0.77429238594016203</v>
      </c>
      <c r="C2428" s="21">
        <v>1.86981087207443E-6</v>
      </c>
      <c r="D2428" s="21">
        <v>1.3195767219760101E-5</v>
      </c>
    </row>
    <row r="2429" spans="1:4" x14ac:dyDescent="0.2">
      <c r="A2429" s="19" t="s">
        <v>9424</v>
      </c>
      <c r="B2429" s="20">
        <v>0.77524673001074196</v>
      </c>
      <c r="C2429" s="21">
        <v>1.3514579152404499E-2</v>
      </c>
      <c r="D2429" s="21">
        <v>3.6013547646178097E-2</v>
      </c>
    </row>
    <row r="2430" spans="1:4" x14ac:dyDescent="0.2">
      <c r="A2430" s="19" t="s">
        <v>5156</v>
      </c>
      <c r="B2430" s="20">
        <v>0.77609505911193899</v>
      </c>
      <c r="C2430" s="21">
        <v>4.8962136004817204E-6</v>
      </c>
      <c r="D2430" s="21">
        <v>3.2091034034646698E-5</v>
      </c>
    </row>
    <row r="2431" spans="1:4" x14ac:dyDescent="0.2">
      <c r="A2431" s="19" t="s">
        <v>5335</v>
      </c>
      <c r="B2431" s="20">
        <v>0.77683532380338904</v>
      </c>
      <c r="C2431" s="21">
        <v>1.5395555924595501E-2</v>
      </c>
      <c r="D2431" s="21">
        <v>4.0115043371297399E-2</v>
      </c>
    </row>
    <row r="2432" spans="1:4" x14ac:dyDescent="0.2">
      <c r="A2432" s="19" t="s">
        <v>5170</v>
      </c>
      <c r="B2432" s="20">
        <v>0.77808600222997304</v>
      </c>
      <c r="C2432" s="21">
        <v>1.43235528564896E-3</v>
      </c>
      <c r="D2432" s="21">
        <v>5.1441217807538598E-3</v>
      </c>
    </row>
    <row r="2433" spans="1:4" x14ac:dyDescent="0.2">
      <c r="A2433" s="19" t="s">
        <v>7647</v>
      </c>
      <c r="B2433" s="20">
        <v>0.77843646849679804</v>
      </c>
      <c r="C2433" s="21">
        <v>1.6780908603043201E-3</v>
      </c>
      <c r="D2433" s="21">
        <v>5.9383789720476397E-3</v>
      </c>
    </row>
    <row r="2434" spans="1:4" x14ac:dyDescent="0.2">
      <c r="A2434" s="19" t="s">
        <v>9425</v>
      </c>
      <c r="B2434" s="20">
        <v>0.77974437994199897</v>
      </c>
      <c r="C2434" s="21">
        <v>2.4438531920722701E-14</v>
      </c>
      <c r="D2434" s="21">
        <v>5.7358398157551601E-13</v>
      </c>
    </row>
    <row r="2435" spans="1:4" x14ac:dyDescent="0.2">
      <c r="A2435" s="19" t="s">
        <v>9426</v>
      </c>
      <c r="B2435" s="20">
        <v>0.77978268685215701</v>
      </c>
      <c r="C2435" s="21">
        <v>1.9738580698288601E-4</v>
      </c>
      <c r="D2435" s="21">
        <v>9.03151843164919E-4</v>
      </c>
    </row>
    <row r="2436" spans="1:4" x14ac:dyDescent="0.2">
      <c r="A2436" s="19" t="s">
        <v>9427</v>
      </c>
      <c r="B2436" s="20">
        <v>0.78088078416395401</v>
      </c>
      <c r="C2436" s="21">
        <v>6.5380319672274497E-4</v>
      </c>
      <c r="D2436" s="21">
        <v>2.6198904032577802E-3</v>
      </c>
    </row>
    <row r="2437" spans="1:4" x14ac:dyDescent="0.2">
      <c r="A2437" s="19" t="s">
        <v>9428</v>
      </c>
      <c r="B2437" s="20">
        <v>0.78095141954039604</v>
      </c>
      <c r="C2437" s="21">
        <v>7.3873267269603895E-8</v>
      </c>
      <c r="D2437" s="21">
        <v>6.6833068964468298E-7</v>
      </c>
    </row>
    <row r="2438" spans="1:4" x14ac:dyDescent="0.2">
      <c r="A2438" s="19" t="s">
        <v>9429</v>
      </c>
      <c r="B2438" s="20">
        <v>0.78106003018789405</v>
      </c>
      <c r="C2438" s="21">
        <v>1.7349862968318398E-2</v>
      </c>
      <c r="D2438" s="21">
        <v>4.4316959265260997E-2</v>
      </c>
    </row>
    <row r="2439" spans="1:4" x14ac:dyDescent="0.2">
      <c r="A2439" s="19" t="s">
        <v>7980</v>
      </c>
      <c r="B2439" s="20">
        <v>0.78226863938119995</v>
      </c>
      <c r="C2439" s="21">
        <v>1.7881435692830799E-3</v>
      </c>
      <c r="D2439" s="21">
        <v>6.2863067220274302E-3</v>
      </c>
    </row>
    <row r="2440" spans="1:4" x14ac:dyDescent="0.2">
      <c r="A2440" s="19" t="s">
        <v>5952</v>
      </c>
      <c r="B2440" s="20">
        <v>0.78282273681391901</v>
      </c>
      <c r="C2440" s="21">
        <v>9.6108384870986995E-9</v>
      </c>
      <c r="D2440" s="21">
        <v>9.9870158649965105E-8</v>
      </c>
    </row>
    <row r="2441" spans="1:4" x14ac:dyDescent="0.2">
      <c r="A2441" s="19" t="s">
        <v>7560</v>
      </c>
      <c r="B2441" s="20">
        <v>0.78365712670839804</v>
      </c>
      <c r="C2441" s="21">
        <v>1.40568997379879E-3</v>
      </c>
      <c r="D2441" s="21">
        <v>5.0616340903415101E-3</v>
      </c>
    </row>
    <row r="2442" spans="1:4" x14ac:dyDescent="0.2">
      <c r="A2442" s="19" t="s">
        <v>6086</v>
      </c>
      <c r="B2442" s="20">
        <v>0.78483822440340201</v>
      </c>
      <c r="C2442" s="21">
        <v>1.2964229361224901E-3</v>
      </c>
      <c r="D2442" s="21">
        <v>4.7305915108080097E-3</v>
      </c>
    </row>
    <row r="2443" spans="1:4" x14ac:dyDescent="0.2">
      <c r="A2443" s="19" t="s">
        <v>5375</v>
      </c>
      <c r="B2443" s="20">
        <v>0.78520854200831802</v>
      </c>
      <c r="C2443" s="21">
        <v>1.51946641748012E-2</v>
      </c>
      <c r="D2443" s="21">
        <v>3.96502863112876E-2</v>
      </c>
    </row>
    <row r="2444" spans="1:4" x14ac:dyDescent="0.2">
      <c r="A2444" s="19" t="s">
        <v>5295</v>
      </c>
      <c r="B2444" s="20">
        <v>0.78698150282872203</v>
      </c>
      <c r="C2444" s="21">
        <v>9.3678479068293306E-8</v>
      </c>
      <c r="D2444" s="21">
        <v>8.3645378194167396E-7</v>
      </c>
    </row>
    <row r="2445" spans="1:4" x14ac:dyDescent="0.2">
      <c r="A2445" s="19" t="s">
        <v>5828</v>
      </c>
      <c r="B2445" s="20">
        <v>0.78768263874669697</v>
      </c>
      <c r="C2445" s="21">
        <v>2.5322688747757699E-3</v>
      </c>
      <c r="D2445" s="21">
        <v>8.5043927705061393E-3</v>
      </c>
    </row>
    <row r="2446" spans="1:4" x14ac:dyDescent="0.2">
      <c r="A2446" s="19" t="s">
        <v>9430</v>
      </c>
      <c r="B2446" s="20">
        <v>0.78772108792401196</v>
      </c>
      <c r="C2446" s="21">
        <v>3.9541080940343703E-4</v>
      </c>
      <c r="D2446" s="21">
        <v>1.67373823204024E-3</v>
      </c>
    </row>
    <row r="2447" spans="1:4" x14ac:dyDescent="0.2">
      <c r="A2447" s="19" t="s">
        <v>7536</v>
      </c>
      <c r="B2447" s="20">
        <v>0.78908655868393396</v>
      </c>
      <c r="C2447" s="21">
        <v>1.26099248922639E-2</v>
      </c>
      <c r="D2447" s="21">
        <v>3.3970156213921202E-2</v>
      </c>
    </row>
    <row r="2448" spans="1:4" x14ac:dyDescent="0.2">
      <c r="A2448" s="19" t="s">
        <v>7489</v>
      </c>
      <c r="B2448" s="20">
        <v>0.78918558246873904</v>
      </c>
      <c r="C2448" s="21">
        <v>7.24429323770106E-3</v>
      </c>
      <c r="D2448" s="21">
        <v>2.1207930927762499E-2</v>
      </c>
    </row>
    <row r="2449" spans="1:4" x14ac:dyDescent="0.2">
      <c r="A2449" s="19" t="s">
        <v>9431</v>
      </c>
      <c r="B2449" s="20">
        <v>0.79035993821836803</v>
      </c>
      <c r="C2449" s="21">
        <v>5.4116299514578204E-16</v>
      </c>
      <c r="D2449" s="21">
        <v>1.5400024078952299E-14</v>
      </c>
    </row>
    <row r="2450" spans="1:4" x14ac:dyDescent="0.2">
      <c r="A2450" s="19" t="s">
        <v>9432</v>
      </c>
      <c r="B2450" s="20">
        <v>0.79084159993075398</v>
      </c>
      <c r="C2450" s="21">
        <v>8.48779561593102E-7</v>
      </c>
      <c r="D2450" s="21">
        <v>6.3811237083283699E-6</v>
      </c>
    </row>
    <row r="2451" spans="1:4" x14ac:dyDescent="0.2">
      <c r="A2451" s="19" t="s">
        <v>6854</v>
      </c>
      <c r="B2451" s="20">
        <v>0.79216875230041395</v>
      </c>
      <c r="C2451" s="21">
        <v>4.6009223961769201E-5</v>
      </c>
      <c r="D2451" s="21">
        <v>2.43233901355956E-4</v>
      </c>
    </row>
    <row r="2452" spans="1:4" x14ac:dyDescent="0.2">
      <c r="A2452" s="19" t="s">
        <v>9433</v>
      </c>
      <c r="B2452" s="20">
        <v>0.79267196058020295</v>
      </c>
      <c r="C2452" s="21">
        <v>8.8168995494264394E-12</v>
      </c>
      <c r="D2452" s="21">
        <v>1.4220135634559199E-10</v>
      </c>
    </row>
    <row r="2453" spans="1:4" x14ac:dyDescent="0.2">
      <c r="A2453" s="19" t="s">
        <v>4143</v>
      </c>
      <c r="B2453" s="20">
        <v>0.79300690090074399</v>
      </c>
      <c r="C2453" s="21">
        <v>6.7538698232107496E-3</v>
      </c>
      <c r="D2453" s="21">
        <v>1.99379932826073E-2</v>
      </c>
    </row>
    <row r="2454" spans="1:4" x14ac:dyDescent="0.2">
      <c r="A2454" s="19" t="s">
        <v>9434</v>
      </c>
      <c r="B2454" s="20">
        <v>0.79329336162961905</v>
      </c>
      <c r="C2454" s="21">
        <v>4.1347097503924403E-3</v>
      </c>
      <c r="D2454" s="21">
        <v>1.3056866618230601E-2</v>
      </c>
    </row>
    <row r="2455" spans="1:4" x14ac:dyDescent="0.2">
      <c r="A2455" s="19" t="s">
        <v>5788</v>
      </c>
      <c r="B2455" s="20">
        <v>0.79374079420814503</v>
      </c>
      <c r="C2455" s="21">
        <v>1.8112633224985899E-4</v>
      </c>
      <c r="D2455" s="21">
        <v>8.3590537239737895E-4</v>
      </c>
    </row>
    <row r="2456" spans="1:4" x14ac:dyDescent="0.2">
      <c r="A2456" s="19" t="s">
        <v>5422</v>
      </c>
      <c r="B2456" s="20">
        <v>0.79380580639626697</v>
      </c>
      <c r="C2456" s="21">
        <v>6.8259894010395602E-6</v>
      </c>
      <c r="D2456" s="21">
        <v>4.3557659968725702E-5</v>
      </c>
    </row>
    <row r="2457" spans="1:4" x14ac:dyDescent="0.2">
      <c r="A2457" s="19" t="s">
        <v>9435</v>
      </c>
      <c r="B2457" s="20">
        <v>0.79490345438995802</v>
      </c>
      <c r="C2457" s="21">
        <v>3.4853681323756199E-8</v>
      </c>
      <c r="D2457" s="21">
        <v>3.3163479634851302E-7</v>
      </c>
    </row>
    <row r="2458" spans="1:4" x14ac:dyDescent="0.2">
      <c r="A2458" s="19" t="s">
        <v>6241</v>
      </c>
      <c r="B2458" s="20">
        <v>0.79619679880620398</v>
      </c>
      <c r="C2458" s="21">
        <v>1.91006799097982E-9</v>
      </c>
      <c r="D2458" s="21">
        <v>2.2415102652241199E-8</v>
      </c>
    </row>
    <row r="2459" spans="1:4" x14ac:dyDescent="0.2">
      <c r="A2459" s="19" t="s">
        <v>9436</v>
      </c>
      <c r="B2459" s="20">
        <v>0.79641181734481303</v>
      </c>
      <c r="C2459" s="21">
        <v>7.2367382768591402E-3</v>
      </c>
      <c r="D2459" s="21">
        <v>2.1190848157665899E-2</v>
      </c>
    </row>
    <row r="2460" spans="1:4" x14ac:dyDescent="0.2">
      <c r="A2460" s="19" t="s">
        <v>5161</v>
      </c>
      <c r="B2460" s="20">
        <v>0.79684107441358198</v>
      </c>
      <c r="C2460" s="21">
        <v>9.2390866214184502E-3</v>
      </c>
      <c r="D2460" s="21">
        <v>2.6213222507280299E-2</v>
      </c>
    </row>
    <row r="2461" spans="1:4" x14ac:dyDescent="0.2">
      <c r="A2461" s="19" t="s">
        <v>9437</v>
      </c>
      <c r="B2461" s="20">
        <v>0.79788100429658004</v>
      </c>
      <c r="C2461" s="21">
        <v>1.0477374432707701E-3</v>
      </c>
      <c r="D2461" s="21">
        <v>3.9324461699611502E-3</v>
      </c>
    </row>
    <row r="2462" spans="1:4" x14ac:dyDescent="0.2">
      <c r="A2462" s="19" t="s">
        <v>9438</v>
      </c>
      <c r="B2462" s="20">
        <v>0.79831053970052701</v>
      </c>
      <c r="C2462" s="21">
        <v>4.7115833889875599E-9</v>
      </c>
      <c r="D2462" s="21">
        <v>5.1743431835209198E-8</v>
      </c>
    </row>
    <row r="2463" spans="1:4" x14ac:dyDescent="0.2">
      <c r="A2463" s="19" t="s">
        <v>9439</v>
      </c>
      <c r="B2463" s="20">
        <v>0.79892415190056398</v>
      </c>
      <c r="C2463" s="21">
        <v>1.2349428094275499E-8</v>
      </c>
      <c r="D2463" s="21">
        <v>1.2638675496483701E-7</v>
      </c>
    </row>
    <row r="2464" spans="1:4" x14ac:dyDescent="0.2">
      <c r="A2464" s="19" t="s">
        <v>5769</v>
      </c>
      <c r="B2464" s="20">
        <v>0.79921480311541704</v>
      </c>
      <c r="C2464" s="21">
        <v>1.2029922097453801E-3</v>
      </c>
      <c r="D2464" s="21">
        <v>4.4288228289461103E-3</v>
      </c>
    </row>
    <row r="2465" spans="1:4" x14ac:dyDescent="0.2">
      <c r="A2465" s="19" t="s">
        <v>9440</v>
      </c>
      <c r="B2465" s="20">
        <v>0.80125437822607504</v>
      </c>
      <c r="C2465" s="21">
        <v>5.9851695895996298E-4</v>
      </c>
      <c r="D2465" s="21">
        <v>2.41959513395822E-3</v>
      </c>
    </row>
    <row r="2466" spans="1:4" x14ac:dyDescent="0.2">
      <c r="A2466" s="19" t="s">
        <v>5204</v>
      </c>
      <c r="B2466" s="20">
        <v>0.80140076515701697</v>
      </c>
      <c r="C2466" s="21">
        <v>3.5867717082692998E-13</v>
      </c>
      <c r="D2466" s="21">
        <v>7.0546861025432103E-12</v>
      </c>
    </row>
    <row r="2467" spans="1:4" x14ac:dyDescent="0.2">
      <c r="A2467" s="19" t="s">
        <v>6040</v>
      </c>
      <c r="B2467" s="20">
        <v>0.80198361348164804</v>
      </c>
      <c r="C2467" s="21">
        <v>1.19926124112654E-2</v>
      </c>
      <c r="D2467" s="21">
        <v>3.2549112363791197E-2</v>
      </c>
    </row>
    <row r="2468" spans="1:4" x14ac:dyDescent="0.2">
      <c r="A2468" s="19" t="s">
        <v>9441</v>
      </c>
      <c r="B2468" s="20">
        <v>0.80367831144727397</v>
      </c>
      <c r="C2468" s="21">
        <v>3.1414865767683998E-6</v>
      </c>
      <c r="D2468" s="21">
        <v>2.12455530180792E-5</v>
      </c>
    </row>
    <row r="2469" spans="1:4" x14ac:dyDescent="0.2">
      <c r="A2469" s="19" t="s">
        <v>5973</v>
      </c>
      <c r="B2469" s="20">
        <v>0.80382300821881802</v>
      </c>
      <c r="C2469" s="21">
        <v>1.0245663383937301E-2</v>
      </c>
      <c r="D2469" s="21">
        <v>2.8543310924005302E-2</v>
      </c>
    </row>
    <row r="2470" spans="1:4" x14ac:dyDescent="0.2">
      <c r="A2470" s="19" t="s">
        <v>5677</v>
      </c>
      <c r="B2470" s="20">
        <v>0.80462037942239095</v>
      </c>
      <c r="C2470" s="21">
        <v>7.0817157151068704E-12</v>
      </c>
      <c r="D2470" s="21">
        <v>1.15730637986136E-10</v>
      </c>
    </row>
    <row r="2471" spans="1:4" x14ac:dyDescent="0.2">
      <c r="A2471" s="19" t="s">
        <v>9442</v>
      </c>
      <c r="B2471" s="20">
        <v>0.80481616347958396</v>
      </c>
      <c r="C2471" s="21">
        <v>4.93817659164071E-5</v>
      </c>
      <c r="D2471" s="21">
        <v>2.58488580977897E-4</v>
      </c>
    </row>
    <row r="2472" spans="1:4" x14ac:dyDescent="0.2">
      <c r="A2472" s="19" t="s">
        <v>9443</v>
      </c>
      <c r="B2472" s="20">
        <v>0.80630978595645997</v>
      </c>
      <c r="C2472" s="21">
        <v>3.2100284665566001E-12</v>
      </c>
      <c r="D2472" s="21">
        <v>5.4859876234272501E-11</v>
      </c>
    </row>
    <row r="2473" spans="1:4" x14ac:dyDescent="0.2">
      <c r="A2473" s="19" t="s">
        <v>9444</v>
      </c>
      <c r="B2473" s="20">
        <v>0.80640249039511203</v>
      </c>
      <c r="C2473" s="21">
        <v>1.1570916277090199E-4</v>
      </c>
      <c r="D2473" s="21">
        <v>5.5759417429137898E-4</v>
      </c>
    </row>
    <row r="2474" spans="1:4" x14ac:dyDescent="0.2">
      <c r="A2474" s="19" t="s">
        <v>8292</v>
      </c>
      <c r="B2474" s="20">
        <v>0.80641599216229298</v>
      </c>
      <c r="C2474" s="21">
        <v>2.1516647095899299E-7</v>
      </c>
      <c r="D2474" s="21">
        <v>1.79504485792601E-6</v>
      </c>
    </row>
    <row r="2475" spans="1:4" x14ac:dyDescent="0.2">
      <c r="A2475" s="19" t="s">
        <v>9445</v>
      </c>
      <c r="B2475" s="20">
        <v>0.80693593709197498</v>
      </c>
      <c r="C2475" s="21">
        <v>8.5714563100681704E-9</v>
      </c>
      <c r="D2475" s="21">
        <v>9.0271354403982903E-8</v>
      </c>
    </row>
    <row r="2476" spans="1:4" x14ac:dyDescent="0.2">
      <c r="A2476" s="19" t="s">
        <v>9446</v>
      </c>
      <c r="B2476" s="20">
        <v>0.80750208166567405</v>
      </c>
      <c r="C2476" s="21">
        <v>2.2092735072742301E-4</v>
      </c>
      <c r="D2476" s="21">
        <v>9.9936373555921799E-4</v>
      </c>
    </row>
    <row r="2477" spans="1:4" x14ac:dyDescent="0.2">
      <c r="A2477" s="19" t="s">
        <v>5908</v>
      </c>
      <c r="B2477" s="20">
        <v>0.807688882421978</v>
      </c>
      <c r="C2477" s="21">
        <v>2.6479109301749802E-6</v>
      </c>
      <c r="D2477" s="21">
        <v>1.8176912803128799E-5</v>
      </c>
    </row>
    <row r="2478" spans="1:4" x14ac:dyDescent="0.2">
      <c r="A2478" s="19" t="s">
        <v>9447</v>
      </c>
      <c r="B2478" s="20">
        <v>0.80772382804824305</v>
      </c>
      <c r="C2478" s="21">
        <v>1.09764179060074E-2</v>
      </c>
      <c r="D2478" s="21">
        <v>3.0237295201838502E-2</v>
      </c>
    </row>
    <row r="2479" spans="1:4" x14ac:dyDescent="0.2">
      <c r="A2479" s="19" t="s">
        <v>9448</v>
      </c>
      <c r="B2479" s="20">
        <v>0.80806060351291198</v>
      </c>
      <c r="C2479" s="21">
        <v>2.46529543497851E-3</v>
      </c>
      <c r="D2479" s="21">
        <v>8.2998279644276602E-3</v>
      </c>
    </row>
    <row r="2480" spans="1:4" x14ac:dyDescent="0.2">
      <c r="A2480" s="19" t="s">
        <v>9449</v>
      </c>
      <c r="B2480" s="20">
        <v>0.80833835760470196</v>
      </c>
      <c r="C2480" s="21">
        <v>5.3919303478787301E-8</v>
      </c>
      <c r="D2480" s="21">
        <v>4.9767315165963901E-7</v>
      </c>
    </row>
    <row r="2481" spans="1:4" x14ac:dyDescent="0.2">
      <c r="A2481" s="19" t="s">
        <v>7437</v>
      </c>
      <c r="B2481" s="20">
        <v>0.81011404917189</v>
      </c>
      <c r="C2481" s="21">
        <v>6.3433921108044706E-8</v>
      </c>
      <c r="D2481" s="21">
        <v>5.7984627291789802E-7</v>
      </c>
    </row>
    <row r="2482" spans="1:4" x14ac:dyDescent="0.2">
      <c r="A2482" s="19" t="s">
        <v>9450</v>
      </c>
      <c r="B2482" s="20">
        <v>0.81056779316578298</v>
      </c>
      <c r="C2482" s="21">
        <v>6.5740634505318703E-3</v>
      </c>
      <c r="D2482" s="21">
        <v>1.9467822599724498E-2</v>
      </c>
    </row>
    <row r="2483" spans="1:4" x14ac:dyDescent="0.2">
      <c r="A2483" s="19" t="s">
        <v>6330</v>
      </c>
      <c r="B2483" s="20">
        <v>0.81075406634897995</v>
      </c>
      <c r="C2483" s="21">
        <v>7.55119918020645E-11</v>
      </c>
      <c r="D2483" s="21">
        <v>1.0998330531738E-9</v>
      </c>
    </row>
    <row r="2484" spans="1:4" x14ac:dyDescent="0.2">
      <c r="A2484" s="19" t="s">
        <v>9451</v>
      </c>
      <c r="B2484" s="20">
        <v>0.81193309817833104</v>
      </c>
      <c r="C2484" s="21">
        <v>1.9590735890759201E-2</v>
      </c>
      <c r="D2484" s="21">
        <v>4.9059697589027E-2</v>
      </c>
    </row>
    <row r="2485" spans="1:4" x14ac:dyDescent="0.2">
      <c r="A2485" s="19" t="s">
        <v>9452</v>
      </c>
      <c r="B2485" s="20">
        <v>0.81238602333467003</v>
      </c>
      <c r="C2485" s="21">
        <v>2.4713422749979202E-6</v>
      </c>
      <c r="D2485" s="21">
        <v>1.7050324475097599E-5</v>
      </c>
    </row>
    <row r="2486" spans="1:4" x14ac:dyDescent="0.2">
      <c r="A2486" s="19" t="s">
        <v>9453</v>
      </c>
      <c r="B2486" s="20">
        <v>0.81261594435083795</v>
      </c>
      <c r="C2486" s="21">
        <v>5.0657729847452604E-4</v>
      </c>
      <c r="D2486" s="21">
        <v>2.085548102841E-3</v>
      </c>
    </row>
    <row r="2487" spans="1:4" x14ac:dyDescent="0.2">
      <c r="A2487" s="19" t="s">
        <v>9454</v>
      </c>
      <c r="B2487" s="20">
        <v>0.81262219353199905</v>
      </c>
      <c r="C2487" s="21">
        <v>2.0353053971569101E-6</v>
      </c>
      <c r="D2487" s="21">
        <v>1.42252031218193E-5</v>
      </c>
    </row>
    <row r="2488" spans="1:4" x14ac:dyDescent="0.2">
      <c r="A2488" s="19" t="s">
        <v>5266</v>
      </c>
      <c r="B2488" s="20">
        <v>0.81310206274279695</v>
      </c>
      <c r="C2488" s="21">
        <v>6.1247597342464302E-5</v>
      </c>
      <c r="D2488" s="21">
        <v>3.1498033992230598E-4</v>
      </c>
    </row>
    <row r="2489" spans="1:4" x14ac:dyDescent="0.2">
      <c r="A2489" s="19" t="s">
        <v>8136</v>
      </c>
      <c r="B2489" s="20">
        <v>0.81384285294395298</v>
      </c>
      <c r="C2489" s="21">
        <v>4.39931763198614E-6</v>
      </c>
      <c r="D2489" s="21">
        <v>2.9035025099803599E-5</v>
      </c>
    </row>
    <row r="2490" spans="1:4" x14ac:dyDescent="0.2">
      <c r="A2490" s="19" t="s">
        <v>7904</v>
      </c>
      <c r="B2490" s="20">
        <v>0.81541764005005302</v>
      </c>
      <c r="C2490" s="21">
        <v>4.5335195668837203E-3</v>
      </c>
      <c r="D2490" s="21">
        <v>1.4131552770842701E-2</v>
      </c>
    </row>
    <row r="2491" spans="1:4" x14ac:dyDescent="0.2">
      <c r="A2491" s="19" t="s">
        <v>9455</v>
      </c>
      <c r="B2491" s="20">
        <v>0.81546656702488796</v>
      </c>
      <c r="C2491" s="21">
        <v>4.4585351814430698E-5</v>
      </c>
      <c r="D2491" s="21">
        <v>2.3690414189625499E-4</v>
      </c>
    </row>
    <row r="2492" spans="1:4" x14ac:dyDescent="0.2">
      <c r="A2492" s="19" t="s">
        <v>9456</v>
      </c>
      <c r="B2492" s="20">
        <v>0.81702761664368695</v>
      </c>
      <c r="C2492" s="21">
        <v>6.4695557870203398E-13</v>
      </c>
      <c r="D2492" s="21">
        <v>1.23402269980905E-11</v>
      </c>
    </row>
    <row r="2493" spans="1:4" x14ac:dyDescent="0.2">
      <c r="A2493" s="19" t="s">
        <v>9457</v>
      </c>
      <c r="B2493" s="20">
        <v>0.81705764949377802</v>
      </c>
      <c r="C2493" s="21">
        <v>3.2479833291503901E-8</v>
      </c>
      <c r="D2493" s="21">
        <v>3.0936194590638198E-7</v>
      </c>
    </row>
    <row r="2494" spans="1:4" x14ac:dyDescent="0.2">
      <c r="A2494" s="19" t="s">
        <v>9458</v>
      </c>
      <c r="B2494" s="20">
        <v>0.81731713525386795</v>
      </c>
      <c r="C2494" s="21">
        <v>3.6666626002384399E-3</v>
      </c>
      <c r="D2494" s="21">
        <v>1.17688503673191E-2</v>
      </c>
    </row>
    <row r="2495" spans="1:4" x14ac:dyDescent="0.2">
      <c r="A2495" s="19" t="s">
        <v>5967</v>
      </c>
      <c r="B2495" s="20">
        <v>0.81804940982338503</v>
      </c>
      <c r="C2495" s="21">
        <v>1.62316743450147E-6</v>
      </c>
      <c r="D2495" s="21">
        <v>1.15878731911513E-5</v>
      </c>
    </row>
    <row r="2496" spans="1:4" x14ac:dyDescent="0.2">
      <c r="A2496" s="19" t="s">
        <v>6070</v>
      </c>
      <c r="B2496" s="20">
        <v>0.81818606930737603</v>
      </c>
      <c r="C2496" s="21">
        <v>1.4442934196279299E-2</v>
      </c>
      <c r="D2496" s="21">
        <v>3.8018764188539597E-2</v>
      </c>
    </row>
    <row r="2497" spans="1:4" x14ac:dyDescent="0.2">
      <c r="A2497" s="19" t="s">
        <v>9459</v>
      </c>
      <c r="B2497" s="20">
        <v>0.81860927278042595</v>
      </c>
      <c r="C2497" s="21">
        <v>5.6828218401788202E-7</v>
      </c>
      <c r="D2497" s="21">
        <v>4.3764831696677099E-6</v>
      </c>
    </row>
    <row r="2498" spans="1:4" x14ac:dyDescent="0.2">
      <c r="A2498" s="19" t="s">
        <v>7907</v>
      </c>
      <c r="B2498" s="20">
        <v>0.81866260880826403</v>
      </c>
      <c r="C2498" s="21">
        <v>2.1537653355284598E-3</v>
      </c>
      <c r="D2498" s="21">
        <v>7.4130437051345404E-3</v>
      </c>
    </row>
    <row r="2499" spans="1:4" x14ac:dyDescent="0.2">
      <c r="A2499" s="19" t="s">
        <v>2</v>
      </c>
      <c r="B2499" s="20">
        <v>0.81965918706311602</v>
      </c>
      <c r="C2499" s="21">
        <v>1.6977928191585201E-5</v>
      </c>
      <c r="D2499" s="21">
        <v>9.9620014846053503E-5</v>
      </c>
    </row>
    <row r="2500" spans="1:4" x14ac:dyDescent="0.2">
      <c r="A2500" s="19" t="s">
        <v>5544</v>
      </c>
      <c r="B2500" s="20">
        <v>0.821848111896468</v>
      </c>
      <c r="C2500" s="21">
        <v>1.6572982649863802E-2</v>
      </c>
      <c r="D2500" s="21">
        <v>4.2606361821744501E-2</v>
      </c>
    </row>
    <row r="2501" spans="1:4" x14ac:dyDescent="0.2">
      <c r="A2501" s="19" t="s">
        <v>6062</v>
      </c>
      <c r="B2501" s="20">
        <v>0.82235422007374703</v>
      </c>
      <c r="C2501" s="21">
        <v>3.1806086413098199E-11</v>
      </c>
      <c r="D2501" s="21">
        <v>4.8444325931050296E-10</v>
      </c>
    </row>
    <row r="2502" spans="1:4" x14ac:dyDescent="0.2">
      <c r="A2502" s="19" t="s">
        <v>9460</v>
      </c>
      <c r="B2502" s="20">
        <v>0.823155636573912</v>
      </c>
      <c r="C2502" s="21">
        <v>7.2535274278085599E-12</v>
      </c>
      <c r="D2502" s="21">
        <v>1.1822482138288E-10</v>
      </c>
    </row>
    <row r="2503" spans="1:4" x14ac:dyDescent="0.2">
      <c r="A2503" s="19" t="s">
        <v>4122</v>
      </c>
      <c r="B2503" s="20">
        <v>0.82317449937382503</v>
      </c>
      <c r="C2503" s="21">
        <v>3.2651072452078002E-15</v>
      </c>
      <c r="D2503" s="21">
        <v>8.3818023907188601E-14</v>
      </c>
    </row>
    <row r="2504" spans="1:4" x14ac:dyDescent="0.2">
      <c r="A2504" s="19" t="s">
        <v>9461</v>
      </c>
      <c r="B2504" s="20">
        <v>0.82350858293995999</v>
      </c>
      <c r="C2504" s="21">
        <v>9.74836738007844E-3</v>
      </c>
      <c r="D2504" s="21">
        <v>2.73772765360965E-2</v>
      </c>
    </row>
    <row r="2505" spans="1:4" x14ac:dyDescent="0.2">
      <c r="A2505" s="19" t="s">
        <v>7207</v>
      </c>
      <c r="B2505" s="20">
        <v>0.82508759449507996</v>
      </c>
      <c r="C2505" s="21">
        <v>6.8369486209719297E-15</v>
      </c>
      <c r="D2505" s="21">
        <v>1.7019167860124501E-13</v>
      </c>
    </row>
    <row r="2506" spans="1:4" x14ac:dyDescent="0.2">
      <c r="A2506" s="19" t="s">
        <v>9462</v>
      </c>
      <c r="B2506" s="20">
        <v>0.82576766877271701</v>
      </c>
      <c r="C2506" s="21">
        <v>1.88096111113872E-11</v>
      </c>
      <c r="D2506" s="21">
        <v>2.92641449639537E-10</v>
      </c>
    </row>
    <row r="2507" spans="1:4" x14ac:dyDescent="0.2">
      <c r="A2507" s="19" t="s">
        <v>4211</v>
      </c>
      <c r="B2507" s="20">
        <v>0.82623841510932206</v>
      </c>
      <c r="C2507" s="21">
        <v>3.07315301546185E-4</v>
      </c>
      <c r="D2507" s="21">
        <v>1.3361817733423E-3</v>
      </c>
    </row>
    <row r="2508" spans="1:4" x14ac:dyDescent="0.2">
      <c r="A2508" s="19" t="s">
        <v>7986</v>
      </c>
      <c r="B2508" s="20">
        <v>0.82707659923229504</v>
      </c>
      <c r="C2508" s="21">
        <v>2.59626286178076E-7</v>
      </c>
      <c r="D2508" s="21">
        <v>2.12707120896692E-6</v>
      </c>
    </row>
    <row r="2509" spans="1:4" x14ac:dyDescent="0.2">
      <c r="A2509" s="19" t="s">
        <v>7621</v>
      </c>
      <c r="B2509" s="20">
        <v>0.82732054706193103</v>
      </c>
      <c r="C2509" s="21">
        <v>2.3889579851908599E-12</v>
      </c>
      <c r="D2509" s="21">
        <v>4.1460197596509598E-11</v>
      </c>
    </row>
    <row r="2510" spans="1:4" x14ac:dyDescent="0.2">
      <c r="A2510" s="19" t="s">
        <v>9463</v>
      </c>
      <c r="B2510" s="20">
        <v>0.82801915122490999</v>
      </c>
      <c r="C2510" s="21">
        <v>2.4296299758031699E-4</v>
      </c>
      <c r="D2510" s="21">
        <v>1.0882552003579299E-3</v>
      </c>
    </row>
    <row r="2511" spans="1:4" x14ac:dyDescent="0.2">
      <c r="A2511" s="19" t="s">
        <v>7723</v>
      </c>
      <c r="B2511" s="20">
        <v>0.82801923471169203</v>
      </c>
      <c r="C2511" s="21">
        <v>2.1989090131425698E-5</v>
      </c>
      <c r="D2511" s="21">
        <v>1.26023055162524E-4</v>
      </c>
    </row>
    <row r="2512" spans="1:4" x14ac:dyDescent="0.2">
      <c r="A2512" s="19" t="s">
        <v>7394</v>
      </c>
      <c r="B2512" s="20">
        <v>0.828361997724814</v>
      </c>
      <c r="C2512" s="21">
        <v>1.2314886282824899E-4</v>
      </c>
      <c r="D2512" s="21">
        <v>5.8952614132466198E-4</v>
      </c>
    </row>
    <row r="2513" spans="1:4" x14ac:dyDescent="0.2">
      <c r="A2513" s="19" t="s">
        <v>9464</v>
      </c>
      <c r="B2513" s="20">
        <v>0.82931278917955598</v>
      </c>
      <c r="C2513" s="21">
        <v>1.05538533713285E-13</v>
      </c>
      <c r="D2513" s="21">
        <v>2.2460204014077798E-12</v>
      </c>
    </row>
    <row r="2514" spans="1:4" x14ac:dyDescent="0.2">
      <c r="A2514" s="19" t="s">
        <v>9465</v>
      </c>
      <c r="B2514" s="20">
        <v>0.82968434360883103</v>
      </c>
      <c r="C2514" s="21">
        <v>3.4567254866384698E-13</v>
      </c>
      <c r="D2514" s="21">
        <v>6.8259249112755199E-12</v>
      </c>
    </row>
    <row r="2515" spans="1:4" x14ac:dyDescent="0.2">
      <c r="A2515" s="19" t="s">
        <v>9466</v>
      </c>
      <c r="B2515" s="20">
        <v>0.83004860265396696</v>
      </c>
      <c r="C2515" s="21">
        <v>1.46361236432521E-3</v>
      </c>
      <c r="D2515" s="21">
        <v>5.24567526271532E-3</v>
      </c>
    </row>
    <row r="2516" spans="1:4" x14ac:dyDescent="0.2">
      <c r="A2516" s="19" t="s">
        <v>9467</v>
      </c>
      <c r="B2516" s="20">
        <v>0.83076258762389099</v>
      </c>
      <c r="C2516" s="21">
        <v>9.8394167201466194E-5</v>
      </c>
      <c r="D2516" s="21">
        <v>4.8245639803281599E-4</v>
      </c>
    </row>
    <row r="2517" spans="1:4" x14ac:dyDescent="0.2">
      <c r="A2517" s="19" t="s">
        <v>9468</v>
      </c>
      <c r="B2517" s="20">
        <v>0.831253379342066</v>
      </c>
      <c r="C2517" s="21">
        <v>1.6885003538023601E-13</v>
      </c>
      <c r="D2517" s="21">
        <v>3.5144765810055302E-12</v>
      </c>
    </row>
    <row r="2518" spans="1:4" x14ac:dyDescent="0.2">
      <c r="A2518" s="19" t="s">
        <v>9469</v>
      </c>
      <c r="B2518" s="20">
        <v>0.83164270727300504</v>
      </c>
      <c r="C2518" s="21">
        <v>4.1420105529367899E-3</v>
      </c>
      <c r="D2518" s="21">
        <v>1.30765703390436E-2</v>
      </c>
    </row>
    <row r="2519" spans="1:4" x14ac:dyDescent="0.2">
      <c r="A2519" s="19" t="s">
        <v>9470</v>
      </c>
      <c r="B2519" s="20">
        <v>0.83223075968057103</v>
      </c>
      <c r="C2519" s="21">
        <v>3.8373109082744101E-16</v>
      </c>
      <c r="D2519" s="21">
        <v>1.1099376763323301E-14</v>
      </c>
    </row>
    <row r="2520" spans="1:4" x14ac:dyDescent="0.2">
      <c r="A2520" s="19" t="s">
        <v>5608</v>
      </c>
      <c r="B2520" s="20">
        <v>0.83264410084998497</v>
      </c>
      <c r="C2520" s="21">
        <v>2.6097122459682699E-15</v>
      </c>
      <c r="D2520" s="21">
        <v>6.7556458602565204E-14</v>
      </c>
    </row>
    <row r="2521" spans="1:4" x14ac:dyDescent="0.2">
      <c r="A2521" s="19" t="s">
        <v>9471</v>
      </c>
      <c r="B2521" s="20">
        <v>0.83308315442144298</v>
      </c>
      <c r="C2521" s="21">
        <v>1.02866491269401E-9</v>
      </c>
      <c r="D2521" s="21">
        <v>1.2726113508248599E-8</v>
      </c>
    </row>
    <row r="2522" spans="1:4" x14ac:dyDescent="0.2">
      <c r="A2522" s="19" t="s">
        <v>5505</v>
      </c>
      <c r="B2522" s="20">
        <v>0.83491764824899495</v>
      </c>
      <c r="C2522" s="21">
        <v>5.8782359452404904E-11</v>
      </c>
      <c r="D2522" s="21">
        <v>8.6433918039681798E-10</v>
      </c>
    </row>
    <row r="2523" spans="1:4" x14ac:dyDescent="0.2">
      <c r="A2523" s="19" t="s">
        <v>9472</v>
      </c>
      <c r="B2523" s="20">
        <v>0.83570489072244103</v>
      </c>
      <c r="C2523" s="21">
        <v>1.13725190577651E-4</v>
      </c>
      <c r="D2523" s="21">
        <v>5.4846254336509597E-4</v>
      </c>
    </row>
    <row r="2524" spans="1:4" x14ac:dyDescent="0.2">
      <c r="A2524" s="19" t="s">
        <v>7347</v>
      </c>
      <c r="B2524" s="20">
        <v>0.83613370936300402</v>
      </c>
      <c r="C2524" s="21">
        <v>2.5128873952677999E-4</v>
      </c>
      <c r="D2524" s="21">
        <v>1.1194173177680399E-3</v>
      </c>
    </row>
    <row r="2525" spans="1:4" x14ac:dyDescent="0.2">
      <c r="A2525" s="19" t="s">
        <v>9473</v>
      </c>
      <c r="B2525" s="20">
        <v>0.83659916690718195</v>
      </c>
      <c r="C2525" s="21">
        <v>4.1780903453301398E-13</v>
      </c>
      <c r="D2525" s="21">
        <v>8.1459539929047496E-12</v>
      </c>
    </row>
    <row r="2526" spans="1:4" x14ac:dyDescent="0.2">
      <c r="A2526" s="19" t="s">
        <v>9474</v>
      </c>
      <c r="B2526" s="20">
        <v>0.83729405618977004</v>
      </c>
      <c r="C2526" s="21">
        <v>5.6660034278388799E-5</v>
      </c>
      <c r="D2526" s="21">
        <v>2.9334661444466701E-4</v>
      </c>
    </row>
    <row r="2527" spans="1:4" x14ac:dyDescent="0.2">
      <c r="A2527" s="19" t="s">
        <v>9475</v>
      </c>
      <c r="B2527" s="20">
        <v>0.83977601491908505</v>
      </c>
      <c r="C2527" s="21">
        <v>3.64076422300063E-3</v>
      </c>
      <c r="D2527" s="21">
        <v>1.16948635964061E-2</v>
      </c>
    </row>
    <row r="2528" spans="1:4" x14ac:dyDescent="0.2">
      <c r="A2528" s="19" t="s">
        <v>9476</v>
      </c>
      <c r="B2528" s="20">
        <v>0.84009424056733395</v>
      </c>
      <c r="C2528" s="21">
        <v>7.18277677683507E-6</v>
      </c>
      <c r="D2528" s="21">
        <v>4.5645268408541399E-5</v>
      </c>
    </row>
    <row r="2529" spans="1:4" x14ac:dyDescent="0.2">
      <c r="A2529" s="19" t="s">
        <v>9477</v>
      </c>
      <c r="B2529" s="20">
        <v>0.84168107341051601</v>
      </c>
      <c r="C2529" s="21">
        <v>1.1191725087940699E-2</v>
      </c>
      <c r="D2529" s="21">
        <v>3.0686345468091999E-2</v>
      </c>
    </row>
    <row r="2530" spans="1:4" x14ac:dyDescent="0.2">
      <c r="A2530" s="19" t="s">
        <v>9478</v>
      </c>
      <c r="B2530" s="20">
        <v>0.84217191489459797</v>
      </c>
      <c r="C2530" s="21">
        <v>7.0896810551384303E-4</v>
      </c>
      <c r="D2530" s="21">
        <v>2.8116849038112499E-3</v>
      </c>
    </row>
    <row r="2531" spans="1:4" x14ac:dyDescent="0.2">
      <c r="A2531" s="19" t="s">
        <v>9479</v>
      </c>
      <c r="B2531" s="20">
        <v>0.84292200777617399</v>
      </c>
      <c r="C2531" s="21">
        <v>1.63887424466025E-10</v>
      </c>
      <c r="D2531" s="21">
        <v>2.2821462167633499E-9</v>
      </c>
    </row>
    <row r="2532" spans="1:4" x14ac:dyDescent="0.2">
      <c r="A2532" s="19" t="s">
        <v>5810</v>
      </c>
      <c r="B2532" s="20">
        <v>0.84369902395069096</v>
      </c>
      <c r="C2532" s="21">
        <v>5.2903520382599602E-3</v>
      </c>
      <c r="D2532" s="21">
        <v>1.6191683511038099E-2</v>
      </c>
    </row>
    <row r="2533" spans="1:4" x14ac:dyDescent="0.2">
      <c r="A2533" s="19" t="s">
        <v>7393</v>
      </c>
      <c r="B2533" s="20">
        <v>0.84437558842241001</v>
      </c>
      <c r="C2533" s="21">
        <v>9.8197522758379697E-5</v>
      </c>
      <c r="D2533" s="21">
        <v>4.8187569710424303E-4</v>
      </c>
    </row>
    <row r="2534" spans="1:4" x14ac:dyDescent="0.2">
      <c r="A2534" s="19" t="s">
        <v>8198</v>
      </c>
      <c r="B2534" s="20">
        <v>0.844957837137574</v>
      </c>
      <c r="C2534" s="21">
        <v>8.3975417834030504E-3</v>
      </c>
      <c r="D2534" s="21">
        <v>2.4119932367154401E-2</v>
      </c>
    </row>
    <row r="2535" spans="1:4" x14ac:dyDescent="0.2">
      <c r="A2535" s="19" t="s">
        <v>9480</v>
      </c>
      <c r="B2535" s="20">
        <v>0.84616664592886004</v>
      </c>
      <c r="C2535" s="21">
        <v>1.36382394597732E-14</v>
      </c>
      <c r="D2535" s="21">
        <v>3.2567904384365401E-13</v>
      </c>
    </row>
    <row r="2536" spans="1:4" x14ac:dyDescent="0.2">
      <c r="A2536" s="19" t="s">
        <v>9481</v>
      </c>
      <c r="B2536" s="20">
        <v>0.84759840312195101</v>
      </c>
      <c r="C2536" s="21">
        <v>1.20008372365178E-2</v>
      </c>
      <c r="D2536" s="21">
        <v>3.25642625915816E-2</v>
      </c>
    </row>
    <row r="2537" spans="1:4" x14ac:dyDescent="0.2">
      <c r="A2537" s="19" t="s">
        <v>5700</v>
      </c>
      <c r="B2537" s="20">
        <v>0.84832706765816801</v>
      </c>
      <c r="C2537" s="21">
        <v>3.8656875341108502E-7</v>
      </c>
      <c r="D2537" s="21">
        <v>3.0632155495378699E-6</v>
      </c>
    </row>
    <row r="2538" spans="1:4" x14ac:dyDescent="0.2">
      <c r="A2538" s="19" t="s">
        <v>7853</v>
      </c>
      <c r="B2538" s="20">
        <v>0.84886172749379696</v>
      </c>
      <c r="C2538" s="21">
        <v>1.90279587596442E-4</v>
      </c>
      <c r="D2538" s="21">
        <v>8.7323094166233005E-4</v>
      </c>
    </row>
    <row r="2539" spans="1:4" x14ac:dyDescent="0.2">
      <c r="A2539" s="19" t="s">
        <v>9482</v>
      </c>
      <c r="B2539" s="20">
        <v>0.84913095616104495</v>
      </c>
      <c r="C2539" s="21">
        <v>4.6139581526685998E-12</v>
      </c>
      <c r="D2539" s="21">
        <v>7.7456665336760896E-11</v>
      </c>
    </row>
    <row r="2540" spans="1:4" x14ac:dyDescent="0.2">
      <c r="A2540" s="19" t="s">
        <v>6953</v>
      </c>
      <c r="B2540" s="20">
        <v>0.84930628917036799</v>
      </c>
      <c r="C2540" s="21">
        <v>1.31146648464763E-8</v>
      </c>
      <c r="D2540" s="21">
        <v>1.3399577134185799E-7</v>
      </c>
    </row>
    <row r="2541" spans="1:4" x14ac:dyDescent="0.2">
      <c r="A2541" s="19" t="s">
        <v>8112</v>
      </c>
      <c r="B2541" s="20">
        <v>0.84988822947984299</v>
      </c>
      <c r="C2541" s="21">
        <v>4.9082088851482196E-7</v>
      </c>
      <c r="D2541" s="21">
        <v>3.8229424704675304E-6</v>
      </c>
    </row>
    <row r="2542" spans="1:4" x14ac:dyDescent="0.2">
      <c r="A2542" s="19" t="s">
        <v>5612</v>
      </c>
      <c r="B2542" s="20">
        <v>0.850299625601871</v>
      </c>
      <c r="C2542" s="21">
        <v>1.0397131061073101E-9</v>
      </c>
      <c r="D2542" s="21">
        <v>1.28370189313169E-8</v>
      </c>
    </row>
    <row r="2543" spans="1:4" x14ac:dyDescent="0.2">
      <c r="A2543" s="19" t="s">
        <v>9483</v>
      </c>
      <c r="B2543" s="20">
        <v>0.85032636554544005</v>
      </c>
      <c r="C2543" s="21">
        <v>8.0316520417841202E-4</v>
      </c>
      <c r="D2543" s="21">
        <v>3.12783751017277E-3</v>
      </c>
    </row>
    <row r="2544" spans="1:4" x14ac:dyDescent="0.2">
      <c r="A2544" s="19" t="s">
        <v>5883</v>
      </c>
      <c r="B2544" s="20">
        <v>0.85040179605438704</v>
      </c>
      <c r="C2544" s="21">
        <v>3.5111090383548099E-3</v>
      </c>
      <c r="D2544" s="21">
        <v>1.1313777607376599E-2</v>
      </c>
    </row>
    <row r="2545" spans="1:4" x14ac:dyDescent="0.2">
      <c r="A2545" s="19" t="s">
        <v>9484</v>
      </c>
      <c r="B2545" s="20">
        <v>0.851219040598024</v>
      </c>
      <c r="C2545" s="21">
        <v>2.96677203482317E-8</v>
      </c>
      <c r="D2545" s="21">
        <v>2.8418580748946798E-7</v>
      </c>
    </row>
    <row r="2546" spans="1:4" x14ac:dyDescent="0.2">
      <c r="A2546" s="19" t="s">
        <v>9485</v>
      </c>
      <c r="B2546" s="20">
        <v>0.85261517783108298</v>
      </c>
      <c r="C2546" s="21">
        <v>1.57131773283089E-6</v>
      </c>
      <c r="D2546" s="21">
        <v>1.1237247303506799E-5</v>
      </c>
    </row>
    <row r="2547" spans="1:4" x14ac:dyDescent="0.2">
      <c r="A2547" s="19" t="s">
        <v>5171</v>
      </c>
      <c r="B2547" s="20">
        <v>0.85313290363918504</v>
      </c>
      <c r="C2547" s="21">
        <v>2.3800907788333499E-14</v>
      </c>
      <c r="D2547" s="21">
        <v>5.59684705663826E-13</v>
      </c>
    </row>
    <row r="2548" spans="1:4" x14ac:dyDescent="0.2">
      <c r="A2548" s="19" t="s">
        <v>9486</v>
      </c>
      <c r="B2548" s="20">
        <v>0.85334960080031796</v>
      </c>
      <c r="C2548" s="21">
        <v>3.0218783511984401E-3</v>
      </c>
      <c r="D2548" s="21">
        <v>9.9347878984704392E-3</v>
      </c>
    </row>
    <row r="2549" spans="1:4" x14ac:dyDescent="0.2">
      <c r="A2549" s="19" t="s">
        <v>5669</v>
      </c>
      <c r="B2549" s="20">
        <v>0.85459452242262202</v>
      </c>
      <c r="C2549" s="21">
        <v>4.2208925121723099E-4</v>
      </c>
      <c r="D2549" s="21">
        <v>1.7714522321180899E-3</v>
      </c>
    </row>
    <row r="2550" spans="1:4" x14ac:dyDescent="0.2">
      <c r="A2550" s="19" t="s">
        <v>9487</v>
      </c>
      <c r="B2550" s="20">
        <v>0.854640801613477</v>
      </c>
      <c r="C2550" s="21">
        <v>3.1796310979338399E-3</v>
      </c>
      <c r="D2550" s="21">
        <v>1.0373112111383699E-2</v>
      </c>
    </row>
    <row r="2551" spans="1:4" x14ac:dyDescent="0.2">
      <c r="A2551" s="19" t="s">
        <v>5592</v>
      </c>
      <c r="B2551" s="20">
        <v>0.85854817245012904</v>
      </c>
      <c r="C2551" s="21">
        <v>4.9440264347739901E-3</v>
      </c>
      <c r="D2551" s="21">
        <v>1.52567727846945E-2</v>
      </c>
    </row>
    <row r="2552" spans="1:4" x14ac:dyDescent="0.2">
      <c r="A2552" s="19" t="s">
        <v>9488</v>
      </c>
      <c r="B2552" s="20">
        <v>0.85859249529826898</v>
      </c>
      <c r="C2552" s="21">
        <v>9.0010739117811898E-15</v>
      </c>
      <c r="D2552" s="21">
        <v>2.2049946866991599E-13</v>
      </c>
    </row>
    <row r="2553" spans="1:4" x14ac:dyDescent="0.2">
      <c r="A2553" s="19" t="s">
        <v>9489</v>
      </c>
      <c r="B2553" s="20">
        <v>0.85957028337362495</v>
      </c>
      <c r="C2553" s="21">
        <v>2.78938755861075E-3</v>
      </c>
      <c r="D2553" s="21">
        <v>9.2568902497176392E-3</v>
      </c>
    </row>
    <row r="2554" spans="1:4" x14ac:dyDescent="0.2">
      <c r="A2554" s="19" t="s">
        <v>5827</v>
      </c>
      <c r="B2554" s="20">
        <v>0.86021385158997499</v>
      </c>
      <c r="C2554" s="21">
        <v>1.51781745285887E-2</v>
      </c>
      <c r="D2554" s="21">
        <v>3.96156463760369E-2</v>
      </c>
    </row>
    <row r="2555" spans="1:4" x14ac:dyDescent="0.2">
      <c r="A2555" s="19" t="s">
        <v>5871</v>
      </c>
      <c r="B2555" s="20">
        <v>0.86154549861354401</v>
      </c>
      <c r="C2555" s="21">
        <v>1.16061745430111E-15</v>
      </c>
      <c r="D2555" s="21">
        <v>3.16396643183589E-14</v>
      </c>
    </row>
    <row r="2556" spans="1:4" x14ac:dyDescent="0.2">
      <c r="A2556" s="19" t="s">
        <v>9490</v>
      </c>
      <c r="B2556" s="20">
        <v>0.86205327377490304</v>
      </c>
      <c r="C2556" s="21">
        <v>3.6758271821764203E-11</v>
      </c>
      <c r="D2556" s="21">
        <v>5.5467478963365995E-10</v>
      </c>
    </row>
    <row r="2557" spans="1:4" x14ac:dyDescent="0.2">
      <c r="A2557" s="19" t="s">
        <v>5634</v>
      </c>
      <c r="B2557" s="20">
        <v>0.86208833188828704</v>
      </c>
      <c r="C2557" s="21">
        <v>1.7508571903353E-10</v>
      </c>
      <c r="D2557" s="21">
        <v>2.4267786613398899E-9</v>
      </c>
    </row>
    <row r="2558" spans="1:4" x14ac:dyDescent="0.2">
      <c r="A2558" s="19" t="s">
        <v>9491</v>
      </c>
      <c r="B2558" s="20">
        <v>0.86240831375549998</v>
      </c>
      <c r="C2558" s="21">
        <v>4.5811667636837103E-3</v>
      </c>
      <c r="D2558" s="21">
        <v>1.42584331553702E-2</v>
      </c>
    </row>
    <row r="2559" spans="1:4" x14ac:dyDescent="0.2">
      <c r="A2559" s="19" t="s">
        <v>9492</v>
      </c>
      <c r="B2559" s="20">
        <v>0.86345519334046394</v>
      </c>
      <c r="C2559" s="21">
        <v>3.1402413566006702E-3</v>
      </c>
      <c r="D2559" s="21">
        <v>1.02636748000089E-2</v>
      </c>
    </row>
    <row r="2560" spans="1:4" x14ac:dyDescent="0.2">
      <c r="A2560" s="19" t="s">
        <v>7694</v>
      </c>
      <c r="B2560" s="20">
        <v>0.86378660051772704</v>
      </c>
      <c r="C2560" s="21">
        <v>2.4449902311231303E-4</v>
      </c>
      <c r="D2560" s="21">
        <v>1.0933264616183999E-3</v>
      </c>
    </row>
    <row r="2561" spans="1:4" x14ac:dyDescent="0.2">
      <c r="A2561" s="19" t="s">
        <v>9493</v>
      </c>
      <c r="B2561" s="20">
        <v>0.86393901232721404</v>
      </c>
      <c r="C2561" s="21">
        <v>6.6752413656303298E-6</v>
      </c>
      <c r="D2561" s="21">
        <v>4.2728480055738699E-5</v>
      </c>
    </row>
    <row r="2562" spans="1:4" x14ac:dyDescent="0.2">
      <c r="A2562" s="19" t="s">
        <v>9494</v>
      </c>
      <c r="B2562" s="20">
        <v>0.86407626069429699</v>
      </c>
      <c r="C2562" s="21">
        <v>1.1846180392005301E-3</v>
      </c>
      <c r="D2562" s="21">
        <v>4.3755585968312102E-3</v>
      </c>
    </row>
    <row r="2563" spans="1:4" x14ac:dyDescent="0.2">
      <c r="A2563" s="19" t="s">
        <v>5360</v>
      </c>
      <c r="B2563" s="20">
        <v>0.86566663787989295</v>
      </c>
      <c r="C2563" s="21">
        <v>6.5605088901857405E-8</v>
      </c>
      <c r="D2563" s="21">
        <v>5.9747664852083303E-7</v>
      </c>
    </row>
    <row r="2564" spans="1:4" x14ac:dyDescent="0.2">
      <c r="A2564" s="19" t="s">
        <v>8131</v>
      </c>
      <c r="B2564" s="20">
        <v>0.86688306445242902</v>
      </c>
      <c r="C2564" s="21">
        <v>3.8671699808652299E-4</v>
      </c>
      <c r="D2564" s="21">
        <v>1.6391905230210299E-3</v>
      </c>
    </row>
    <row r="2565" spans="1:4" x14ac:dyDescent="0.2">
      <c r="A2565" s="19" t="s">
        <v>9495</v>
      </c>
      <c r="B2565" s="20">
        <v>0.868111395313236</v>
      </c>
      <c r="C2565" s="21">
        <v>7.6815105701936799E-9</v>
      </c>
      <c r="D2565" s="21">
        <v>8.1666586062059106E-8</v>
      </c>
    </row>
    <row r="2566" spans="1:4" x14ac:dyDescent="0.2">
      <c r="A2566" s="19" t="s">
        <v>5369</v>
      </c>
      <c r="B2566" s="20">
        <v>0.86895989162681098</v>
      </c>
      <c r="C2566" s="21">
        <v>4.36596948896138E-9</v>
      </c>
      <c r="D2566" s="21">
        <v>4.8292168799804402E-8</v>
      </c>
    </row>
    <row r="2567" spans="1:4" x14ac:dyDescent="0.2">
      <c r="A2567" s="19" t="s">
        <v>5897</v>
      </c>
      <c r="B2567" s="20">
        <v>0.86954832363001799</v>
      </c>
      <c r="C2567" s="21">
        <v>2.4007874650662999E-4</v>
      </c>
      <c r="D2567" s="21">
        <v>1.07729436068998E-3</v>
      </c>
    </row>
    <row r="2568" spans="1:4" x14ac:dyDescent="0.2">
      <c r="A2568" s="19" t="s">
        <v>5676</v>
      </c>
      <c r="B2568" s="20">
        <v>0.86977854635696505</v>
      </c>
      <c r="C2568" s="21">
        <v>2.6187223220479599E-17</v>
      </c>
      <c r="D2568" s="21">
        <v>8.4915516979671001E-16</v>
      </c>
    </row>
    <row r="2569" spans="1:4" x14ac:dyDescent="0.2">
      <c r="A2569" s="19" t="s">
        <v>7829</v>
      </c>
      <c r="B2569" s="20">
        <v>0.86985724374333495</v>
      </c>
      <c r="C2569" s="21">
        <v>6.6905200075364905E-4</v>
      </c>
      <c r="D2569" s="21">
        <v>2.6705729683467699E-3</v>
      </c>
    </row>
    <row r="2570" spans="1:4" x14ac:dyDescent="0.2">
      <c r="A2570" s="19" t="s">
        <v>9496</v>
      </c>
      <c r="B2570" s="20">
        <v>0.87060895955846096</v>
      </c>
      <c r="C2570" s="21">
        <v>1.92119117899416E-2</v>
      </c>
      <c r="D2570" s="21">
        <v>4.8282516229994098E-2</v>
      </c>
    </row>
    <row r="2571" spans="1:4" x14ac:dyDescent="0.2">
      <c r="A2571" s="19" t="s">
        <v>5137</v>
      </c>
      <c r="B2571" s="20">
        <v>0.87234734639431299</v>
      </c>
      <c r="C2571" s="21">
        <v>1.51723792452518E-5</v>
      </c>
      <c r="D2571" s="21">
        <v>8.9881758201919694E-5</v>
      </c>
    </row>
    <row r="2572" spans="1:4" x14ac:dyDescent="0.2">
      <c r="A2572" s="19" t="s">
        <v>5362</v>
      </c>
      <c r="B2572" s="20">
        <v>0.87352564556043999</v>
      </c>
      <c r="C2572" s="21">
        <v>8.5028966337912706E-3</v>
      </c>
      <c r="D2572" s="21">
        <v>2.4405472238894999E-2</v>
      </c>
    </row>
    <row r="2573" spans="1:4" x14ac:dyDescent="0.2">
      <c r="A2573" s="19" t="s">
        <v>6390</v>
      </c>
      <c r="B2573" s="20">
        <v>0.87456871870754804</v>
      </c>
      <c r="C2573" s="21">
        <v>3.0365665742720502E-13</v>
      </c>
      <c r="D2573" s="21">
        <v>6.0741190467824898E-12</v>
      </c>
    </row>
    <row r="2574" spans="1:4" x14ac:dyDescent="0.2">
      <c r="A2574" s="19" t="s">
        <v>5480</v>
      </c>
      <c r="B2574" s="20">
        <v>0.87626275607937198</v>
      </c>
      <c r="C2574" s="21">
        <v>1.93963572118982E-4</v>
      </c>
      <c r="D2574" s="21">
        <v>8.8848295005579804E-4</v>
      </c>
    </row>
    <row r="2575" spans="1:4" x14ac:dyDescent="0.2">
      <c r="A2575" s="19" t="s">
        <v>5490</v>
      </c>
      <c r="B2575" s="20">
        <v>0.87683560045620901</v>
      </c>
      <c r="C2575" s="21">
        <v>1.23298416522841E-6</v>
      </c>
      <c r="D2575" s="21">
        <v>9.0111689703110899E-6</v>
      </c>
    </row>
    <row r="2576" spans="1:4" x14ac:dyDescent="0.2">
      <c r="A2576" s="19" t="s">
        <v>7908</v>
      </c>
      <c r="B2576" s="20">
        <v>0.87781619536864497</v>
      </c>
      <c r="C2576" s="21">
        <v>2.5520353913608399E-6</v>
      </c>
      <c r="D2576" s="21">
        <v>1.7548091569390801E-5</v>
      </c>
    </row>
    <row r="2577" spans="1:4" x14ac:dyDescent="0.2">
      <c r="A2577" s="19" t="s">
        <v>9497</v>
      </c>
      <c r="B2577" s="20">
        <v>0.87809885616679195</v>
      </c>
      <c r="C2577" s="21">
        <v>8.8176078176673998E-4</v>
      </c>
      <c r="D2577" s="21">
        <v>3.39320935444402E-3</v>
      </c>
    </row>
    <row r="2578" spans="1:4" x14ac:dyDescent="0.2">
      <c r="A2578" s="19" t="s">
        <v>9498</v>
      </c>
      <c r="B2578" s="20">
        <v>0.87838512310028405</v>
      </c>
      <c r="C2578" s="21">
        <v>1.0965471579885499E-11</v>
      </c>
      <c r="D2578" s="21">
        <v>1.7502142591625501E-10</v>
      </c>
    </row>
    <row r="2579" spans="1:4" x14ac:dyDescent="0.2">
      <c r="A2579" s="19" t="s">
        <v>9499</v>
      </c>
      <c r="B2579" s="20">
        <v>0.87838799173382598</v>
      </c>
      <c r="C2579" s="21">
        <v>4.5028333602255896E-6</v>
      </c>
      <c r="D2579" s="21">
        <v>2.96230179736784E-5</v>
      </c>
    </row>
    <row r="2580" spans="1:4" x14ac:dyDescent="0.2">
      <c r="A2580" s="19" t="s">
        <v>5316</v>
      </c>
      <c r="B2580" s="20">
        <v>0.87846374135438599</v>
      </c>
      <c r="C2580" s="21">
        <v>2.49786460402794E-9</v>
      </c>
      <c r="D2580" s="21">
        <v>2.87382704489563E-8</v>
      </c>
    </row>
    <row r="2581" spans="1:4" x14ac:dyDescent="0.2">
      <c r="A2581" s="19" t="s">
        <v>228</v>
      </c>
      <c r="B2581" s="20">
        <v>0.87855040759514702</v>
      </c>
      <c r="C2581" s="21">
        <v>5.9186930113884603E-4</v>
      </c>
      <c r="D2581" s="21">
        <v>2.3950783345263898E-3</v>
      </c>
    </row>
    <row r="2582" spans="1:4" x14ac:dyDescent="0.2">
      <c r="A2582" s="19" t="s">
        <v>9500</v>
      </c>
      <c r="B2582" s="20">
        <v>0.88021193753516103</v>
      </c>
      <c r="C2582" s="21">
        <v>1.90398854365093E-2</v>
      </c>
      <c r="D2582" s="21">
        <v>4.7879483336462803E-2</v>
      </c>
    </row>
    <row r="2583" spans="1:4" x14ac:dyDescent="0.2">
      <c r="A2583" s="19" t="s">
        <v>5535</v>
      </c>
      <c r="B2583" s="20">
        <v>0.88154499674509701</v>
      </c>
      <c r="C2583" s="21">
        <v>1.1650113494851899E-2</v>
      </c>
      <c r="D2583" s="21">
        <v>3.1745399930023302E-2</v>
      </c>
    </row>
    <row r="2584" spans="1:4" x14ac:dyDescent="0.2">
      <c r="A2584" s="19" t="s">
        <v>9501</v>
      </c>
      <c r="B2584" s="20">
        <v>0.88255579841141296</v>
      </c>
      <c r="C2584" s="21">
        <v>2.45083731637516E-3</v>
      </c>
      <c r="D2584" s="21">
        <v>8.2647009886082992E-3</v>
      </c>
    </row>
    <row r="2585" spans="1:4" x14ac:dyDescent="0.2">
      <c r="A2585" s="19" t="s">
        <v>9502</v>
      </c>
      <c r="B2585" s="20">
        <v>0.88263221556722404</v>
      </c>
      <c r="C2585" s="21">
        <v>9.73846364155866E-5</v>
      </c>
      <c r="D2585" s="21">
        <v>4.78267632488186E-4</v>
      </c>
    </row>
    <row r="2586" spans="1:4" x14ac:dyDescent="0.2">
      <c r="A2586" s="19" t="s">
        <v>9503</v>
      </c>
      <c r="B2586" s="20">
        <v>0.88324134000962695</v>
      </c>
      <c r="C2586" s="21">
        <v>1.90391707585995E-2</v>
      </c>
      <c r="D2586" s="21">
        <v>4.7879483336462803E-2</v>
      </c>
    </row>
    <row r="2587" spans="1:4" x14ac:dyDescent="0.2">
      <c r="A2587" s="19" t="s">
        <v>6115</v>
      </c>
      <c r="B2587" s="20">
        <v>0.883696848492737</v>
      </c>
      <c r="C2587" s="21">
        <v>1.41543658462006E-2</v>
      </c>
      <c r="D2587" s="21">
        <v>3.7451139000932297E-2</v>
      </c>
    </row>
    <row r="2588" spans="1:4" x14ac:dyDescent="0.2">
      <c r="A2588" s="19" t="s">
        <v>9504</v>
      </c>
      <c r="B2588" s="20">
        <v>0.88399304546985202</v>
      </c>
      <c r="C2588" s="21">
        <v>7.0852856861823295E-4</v>
      </c>
      <c r="D2588" s="21">
        <v>2.8108464335202402E-3</v>
      </c>
    </row>
    <row r="2589" spans="1:4" x14ac:dyDescent="0.2">
      <c r="A2589" s="19" t="s">
        <v>5580</v>
      </c>
      <c r="B2589" s="20">
        <v>0.88882876250322795</v>
      </c>
      <c r="C2589" s="21">
        <v>2.68109757403536E-3</v>
      </c>
      <c r="D2589" s="21">
        <v>8.9408617881634005E-3</v>
      </c>
    </row>
    <row r="2590" spans="1:4" x14ac:dyDescent="0.2">
      <c r="A2590" s="19" t="s">
        <v>9505</v>
      </c>
      <c r="B2590" s="20">
        <v>0.88936249604754003</v>
      </c>
      <c r="C2590" s="21">
        <v>3.1550687553131299E-4</v>
      </c>
      <c r="D2590" s="21">
        <v>1.36639362420441E-3</v>
      </c>
    </row>
    <row r="2591" spans="1:4" x14ac:dyDescent="0.2">
      <c r="A2591" s="19" t="s">
        <v>9506</v>
      </c>
      <c r="B2591" s="20">
        <v>0.88939839090446005</v>
      </c>
      <c r="C2591" s="21">
        <v>1.76892162838432E-2</v>
      </c>
      <c r="D2591" s="21">
        <v>4.5108965862896401E-2</v>
      </c>
    </row>
    <row r="2592" spans="1:4" x14ac:dyDescent="0.2">
      <c r="A2592" s="19" t="s">
        <v>9507</v>
      </c>
      <c r="B2592" s="20">
        <v>0.89021767455892498</v>
      </c>
      <c r="C2592" s="21">
        <v>2.19716436872395E-3</v>
      </c>
      <c r="D2592" s="21">
        <v>7.5308649099906904E-3</v>
      </c>
    </row>
    <row r="2593" spans="1:4" x14ac:dyDescent="0.2">
      <c r="A2593" s="19" t="s">
        <v>5290</v>
      </c>
      <c r="B2593" s="20">
        <v>0.89041281424409602</v>
      </c>
      <c r="C2593" s="21">
        <v>2.7162739119028499E-6</v>
      </c>
      <c r="D2593" s="21">
        <v>1.8573766449759701E-5</v>
      </c>
    </row>
    <row r="2594" spans="1:4" x14ac:dyDescent="0.2">
      <c r="A2594" s="19" t="s">
        <v>7742</v>
      </c>
      <c r="B2594" s="20">
        <v>0.89080090687170999</v>
      </c>
      <c r="C2594" s="21">
        <v>1.5266596311067E-3</v>
      </c>
      <c r="D2594" s="21">
        <v>5.4517991195908999E-3</v>
      </c>
    </row>
    <row r="2595" spans="1:4" x14ac:dyDescent="0.2">
      <c r="A2595" s="19" t="s">
        <v>5454</v>
      </c>
      <c r="B2595" s="20">
        <v>0.89115257606062104</v>
      </c>
      <c r="C2595" s="21">
        <v>1.7858478007108099E-13</v>
      </c>
      <c r="D2595" s="21">
        <v>3.6983557311527099E-12</v>
      </c>
    </row>
    <row r="2596" spans="1:4" x14ac:dyDescent="0.2">
      <c r="A2596" s="19" t="s">
        <v>5832</v>
      </c>
      <c r="B2596" s="20">
        <v>0.89437083238181203</v>
      </c>
      <c r="C2596" s="21">
        <v>2.5318236965057299E-15</v>
      </c>
      <c r="D2596" s="21">
        <v>6.5678171764933806E-14</v>
      </c>
    </row>
    <row r="2597" spans="1:4" x14ac:dyDescent="0.2">
      <c r="A2597" s="19" t="s">
        <v>9508</v>
      </c>
      <c r="B2597" s="20">
        <v>0.89567754334804095</v>
      </c>
      <c r="C2597" s="21">
        <v>1.6225053084614399E-2</v>
      </c>
      <c r="D2597" s="21">
        <v>4.1886675907944398E-2</v>
      </c>
    </row>
    <row r="2598" spans="1:4" x14ac:dyDescent="0.2">
      <c r="A2598" s="19" t="s">
        <v>9509</v>
      </c>
      <c r="B2598" s="20">
        <v>0.89681863524432204</v>
      </c>
      <c r="C2598" s="21">
        <v>1.0925219954814E-2</v>
      </c>
      <c r="D2598" s="21">
        <v>3.0150181474404899E-2</v>
      </c>
    </row>
    <row r="2599" spans="1:4" x14ac:dyDescent="0.2">
      <c r="A2599" s="19" t="s">
        <v>5410</v>
      </c>
      <c r="B2599" s="20">
        <v>0.89715290898036903</v>
      </c>
      <c r="C2599" s="21">
        <v>3.8248067922899297E-5</v>
      </c>
      <c r="D2599" s="21">
        <v>2.0688880287355799E-4</v>
      </c>
    </row>
    <row r="2600" spans="1:4" x14ac:dyDescent="0.2">
      <c r="A2600" s="19" t="s">
        <v>8159</v>
      </c>
      <c r="B2600" s="20">
        <v>0.89747574246079798</v>
      </c>
      <c r="C2600" s="21">
        <v>3.3376844032753702E-3</v>
      </c>
      <c r="D2600" s="21">
        <v>1.080865892698E-2</v>
      </c>
    </row>
    <row r="2601" spans="1:4" x14ac:dyDescent="0.2">
      <c r="A2601" s="19" t="s">
        <v>9510</v>
      </c>
      <c r="B2601" s="20">
        <v>0.89806578159329198</v>
      </c>
      <c r="C2601" s="21">
        <v>3.2392896040181701E-17</v>
      </c>
      <c r="D2601" s="21">
        <v>1.04198596988055E-15</v>
      </c>
    </row>
    <row r="2602" spans="1:4" x14ac:dyDescent="0.2">
      <c r="A2602" s="19" t="s">
        <v>9511</v>
      </c>
      <c r="B2602" s="20">
        <v>0.89919972212635002</v>
      </c>
      <c r="C2602" s="21">
        <v>8.9035999468229801E-9</v>
      </c>
      <c r="D2602" s="21">
        <v>9.33703476976619E-8</v>
      </c>
    </row>
    <row r="2603" spans="1:4" x14ac:dyDescent="0.2">
      <c r="A2603" s="19" t="s">
        <v>7943</v>
      </c>
      <c r="B2603" s="20">
        <v>0.89955233696831305</v>
      </c>
      <c r="C2603" s="21">
        <v>5.4505110536267796E-12</v>
      </c>
      <c r="D2603" s="21">
        <v>9.0881187013246594E-11</v>
      </c>
    </row>
    <row r="2604" spans="1:4" x14ac:dyDescent="0.2">
      <c r="A2604" s="19" t="s">
        <v>7380</v>
      </c>
      <c r="B2604" s="20">
        <v>0.90010677850369802</v>
      </c>
      <c r="C2604" s="21">
        <v>1.38053442819301E-2</v>
      </c>
      <c r="D2604" s="21">
        <v>3.6669422772567899E-2</v>
      </c>
    </row>
    <row r="2605" spans="1:4" x14ac:dyDescent="0.2">
      <c r="A2605" s="19" t="s">
        <v>5734</v>
      </c>
      <c r="B2605" s="20">
        <v>0.90024397039138804</v>
      </c>
      <c r="C2605" s="21">
        <v>1.5218439205972501E-8</v>
      </c>
      <c r="D2605" s="21">
        <v>1.53078863588566E-7</v>
      </c>
    </row>
    <row r="2606" spans="1:4" x14ac:dyDescent="0.2">
      <c r="A2606" s="19" t="s">
        <v>9512</v>
      </c>
      <c r="B2606" s="20">
        <v>0.90304636874627797</v>
      </c>
      <c r="C2606" s="21">
        <v>7.2642009847555399E-6</v>
      </c>
      <c r="D2606" s="21">
        <v>4.60979901667871E-5</v>
      </c>
    </row>
    <row r="2607" spans="1:4" x14ac:dyDescent="0.2">
      <c r="A2607" s="19" t="s">
        <v>9513</v>
      </c>
      <c r="B2607" s="20">
        <v>0.90344863770046702</v>
      </c>
      <c r="C2607" s="21">
        <v>1.3743942808105401E-2</v>
      </c>
      <c r="D2607" s="21">
        <v>3.6529953253122201E-2</v>
      </c>
    </row>
    <row r="2608" spans="1:4" x14ac:dyDescent="0.2">
      <c r="A2608" s="19" t="s">
        <v>9514</v>
      </c>
      <c r="B2608" s="20">
        <v>0.90442921995575398</v>
      </c>
      <c r="C2608" s="21">
        <v>7.9970136437406102E-3</v>
      </c>
      <c r="D2608" s="21">
        <v>2.3093321330717599E-2</v>
      </c>
    </row>
    <row r="2609" spans="1:4" x14ac:dyDescent="0.2">
      <c r="A2609" s="19" t="s">
        <v>9515</v>
      </c>
      <c r="B2609" s="20">
        <v>0.90464913926354995</v>
      </c>
      <c r="C2609" s="21">
        <v>6.8097479248985503E-5</v>
      </c>
      <c r="D2609" s="21">
        <v>3.4644803439554101E-4</v>
      </c>
    </row>
    <row r="2610" spans="1:4" x14ac:dyDescent="0.2">
      <c r="A2610" s="19" t="s">
        <v>8317</v>
      </c>
      <c r="B2610" s="20">
        <v>0.90473106998847497</v>
      </c>
      <c r="C2610" s="21">
        <v>2.5891682993417799E-3</v>
      </c>
      <c r="D2610" s="21">
        <v>8.6671371324339701E-3</v>
      </c>
    </row>
    <row r="2611" spans="1:4" x14ac:dyDescent="0.2">
      <c r="A2611" s="19" t="s">
        <v>9516</v>
      </c>
      <c r="B2611" s="20">
        <v>0.90541602159977097</v>
      </c>
      <c r="C2611" s="21">
        <v>1.7416641645608199E-17</v>
      </c>
      <c r="D2611" s="21">
        <v>5.8002123880320204E-16</v>
      </c>
    </row>
    <row r="2612" spans="1:4" x14ac:dyDescent="0.2">
      <c r="A2612" s="19" t="s">
        <v>9517</v>
      </c>
      <c r="B2612" s="20">
        <v>0.90569741533352599</v>
      </c>
      <c r="C2612" s="21">
        <v>6.0079047152598299E-7</v>
      </c>
      <c r="D2612" s="21">
        <v>4.6152993704134399E-6</v>
      </c>
    </row>
    <row r="2613" spans="1:4" x14ac:dyDescent="0.2">
      <c r="A2613" s="19" t="s">
        <v>9518</v>
      </c>
      <c r="B2613" s="20">
        <v>0.90582075023405595</v>
      </c>
      <c r="C2613" s="21">
        <v>3.0435486842857599E-6</v>
      </c>
      <c r="D2613" s="21">
        <v>2.06171560680424E-5</v>
      </c>
    </row>
    <row r="2614" spans="1:4" x14ac:dyDescent="0.2">
      <c r="A2614" s="19" t="s">
        <v>9519</v>
      </c>
      <c r="B2614" s="20">
        <v>0.90648540663195198</v>
      </c>
      <c r="C2614" s="21">
        <v>7.2052746778391804E-4</v>
      </c>
      <c r="D2614" s="21">
        <v>2.84653397179655E-3</v>
      </c>
    </row>
    <row r="2615" spans="1:4" x14ac:dyDescent="0.2">
      <c r="A2615" s="19" t="s">
        <v>5534</v>
      </c>
      <c r="B2615" s="20">
        <v>0.906561087007559</v>
      </c>
      <c r="C2615" s="21">
        <v>3.0133944189848002E-4</v>
      </c>
      <c r="D2615" s="21">
        <v>1.3134434393608299E-3</v>
      </c>
    </row>
    <row r="2616" spans="1:4" x14ac:dyDescent="0.2">
      <c r="A2616" s="19" t="s">
        <v>6626</v>
      </c>
      <c r="B2616" s="20">
        <v>0.90664195435187001</v>
      </c>
      <c r="C2616" s="21">
        <v>3.6715009637892498E-5</v>
      </c>
      <c r="D2616" s="21">
        <v>1.9964799150843401E-4</v>
      </c>
    </row>
    <row r="2617" spans="1:4" x14ac:dyDescent="0.2">
      <c r="A2617" s="19" t="s">
        <v>9520</v>
      </c>
      <c r="B2617" s="20">
        <v>0.90699107501975695</v>
      </c>
      <c r="C2617" s="21">
        <v>4.3400784566787302E-3</v>
      </c>
      <c r="D2617" s="21">
        <v>1.35973675929813E-2</v>
      </c>
    </row>
    <row r="2618" spans="1:4" x14ac:dyDescent="0.2">
      <c r="A2618" s="19" t="s">
        <v>9521</v>
      </c>
      <c r="B2618" s="20">
        <v>0.90737477470283201</v>
      </c>
      <c r="C2618" s="21">
        <v>1.9297946049905599E-3</v>
      </c>
      <c r="D2618" s="21">
        <v>6.7195840389918096E-3</v>
      </c>
    </row>
    <row r="2619" spans="1:4" x14ac:dyDescent="0.2">
      <c r="A2619" s="19" t="s">
        <v>8074</v>
      </c>
      <c r="B2619" s="20">
        <v>0.90860204402748501</v>
      </c>
      <c r="C2619" s="21">
        <v>7.0129987571626499E-6</v>
      </c>
      <c r="D2619" s="21">
        <v>4.4646437858984001E-5</v>
      </c>
    </row>
    <row r="2620" spans="1:4" x14ac:dyDescent="0.2">
      <c r="A2620" s="19" t="s">
        <v>9522</v>
      </c>
      <c r="B2620" s="20">
        <v>0.91081238468689996</v>
      </c>
      <c r="C2620" s="21">
        <v>5.9551854216378302E-5</v>
      </c>
      <c r="D2620" s="21">
        <v>3.0690001993066203E-4</v>
      </c>
    </row>
    <row r="2621" spans="1:4" x14ac:dyDescent="0.2">
      <c r="A2621" s="19" t="s">
        <v>9523</v>
      </c>
      <c r="B2621" s="20">
        <v>0.91091220098291503</v>
      </c>
      <c r="C2621" s="21">
        <v>3.7545767882393899E-3</v>
      </c>
      <c r="D2621" s="21">
        <v>1.20136801864435E-2</v>
      </c>
    </row>
    <row r="2622" spans="1:4" x14ac:dyDescent="0.2">
      <c r="A2622" s="19" t="s">
        <v>9524</v>
      </c>
      <c r="B2622" s="20">
        <v>0.91109484339393298</v>
      </c>
      <c r="C2622" s="21">
        <v>9.3152168963887699E-3</v>
      </c>
      <c r="D2622" s="21">
        <v>2.63866902522534E-2</v>
      </c>
    </row>
    <row r="2623" spans="1:4" x14ac:dyDescent="0.2">
      <c r="A2623" s="19" t="s">
        <v>5416</v>
      </c>
      <c r="B2623" s="20">
        <v>0.91308852463048595</v>
      </c>
      <c r="C2623" s="21">
        <v>2.42676095673373E-3</v>
      </c>
      <c r="D2623" s="21">
        <v>8.2059683064964403E-3</v>
      </c>
    </row>
    <row r="2624" spans="1:4" x14ac:dyDescent="0.2">
      <c r="A2624" s="19" t="s">
        <v>7637</v>
      </c>
      <c r="B2624" s="20">
        <v>0.91315271598643999</v>
      </c>
      <c r="C2624" s="21">
        <v>1.16959419698611E-5</v>
      </c>
      <c r="D2624" s="21">
        <v>7.0923915823144194E-5</v>
      </c>
    </row>
    <row r="2625" spans="1:4" x14ac:dyDescent="0.2">
      <c r="A2625" s="19" t="s">
        <v>4684</v>
      </c>
      <c r="B2625" s="20">
        <v>0.91542708159314301</v>
      </c>
      <c r="C2625" s="21">
        <v>2.3036441900853801E-7</v>
      </c>
      <c r="D2625" s="21">
        <v>1.9076279375156001E-6</v>
      </c>
    </row>
    <row r="2626" spans="1:4" x14ac:dyDescent="0.2">
      <c r="A2626" s="19" t="s">
        <v>5706</v>
      </c>
      <c r="B2626" s="20">
        <v>0.91614349758020097</v>
      </c>
      <c r="C2626" s="21">
        <v>7.7896513911108399E-5</v>
      </c>
      <c r="D2626" s="21">
        <v>3.9110656115522098E-4</v>
      </c>
    </row>
    <row r="2627" spans="1:4" x14ac:dyDescent="0.2">
      <c r="A2627" s="19" t="s">
        <v>9525</v>
      </c>
      <c r="B2627" s="20">
        <v>0.91619789164320398</v>
      </c>
      <c r="C2627" s="21">
        <v>1.5932969830338699E-2</v>
      </c>
      <c r="D2627" s="21">
        <v>4.1227646839444201E-2</v>
      </c>
    </row>
    <row r="2628" spans="1:4" x14ac:dyDescent="0.2">
      <c r="A2628" s="19" t="s">
        <v>9526</v>
      </c>
      <c r="B2628" s="20">
        <v>0.916499139435899</v>
      </c>
      <c r="C2628" s="21">
        <v>2.3398204737822498E-3</v>
      </c>
      <c r="D2628" s="21">
        <v>7.9512597567415692E-3</v>
      </c>
    </row>
    <row r="2629" spans="1:4" x14ac:dyDescent="0.2">
      <c r="A2629" s="19" t="s">
        <v>9527</v>
      </c>
      <c r="B2629" s="20">
        <v>0.91690427496473403</v>
      </c>
      <c r="C2629" s="21">
        <v>8.9354860060936701E-4</v>
      </c>
      <c r="D2629" s="21">
        <v>3.4307772982684502E-3</v>
      </c>
    </row>
    <row r="2630" spans="1:4" x14ac:dyDescent="0.2">
      <c r="A2630" s="19" t="s">
        <v>5976</v>
      </c>
      <c r="B2630" s="20">
        <v>0.91854346325932201</v>
      </c>
      <c r="C2630" s="21">
        <v>1.46382960455234E-4</v>
      </c>
      <c r="D2630" s="21">
        <v>6.8923608663713797E-4</v>
      </c>
    </row>
    <row r="2631" spans="1:4" x14ac:dyDescent="0.2">
      <c r="A2631" s="19" t="s">
        <v>140</v>
      </c>
      <c r="B2631" s="20">
        <v>0.91869250683472603</v>
      </c>
      <c r="C2631" s="21">
        <v>3.8424067665764502E-14</v>
      </c>
      <c r="D2631" s="21">
        <v>8.8497450799542005E-13</v>
      </c>
    </row>
    <row r="2632" spans="1:4" x14ac:dyDescent="0.2">
      <c r="A2632" s="19" t="s">
        <v>6034</v>
      </c>
      <c r="B2632" s="20">
        <v>0.91997420029267796</v>
      </c>
      <c r="C2632" s="21">
        <v>6.7147490115789505E-7</v>
      </c>
      <c r="D2632" s="21">
        <v>5.12951874275734E-6</v>
      </c>
    </row>
    <row r="2633" spans="1:4" x14ac:dyDescent="0.2">
      <c r="A2633" s="19" t="s">
        <v>9528</v>
      </c>
      <c r="B2633" s="20">
        <v>0.91998847530800199</v>
      </c>
      <c r="C2633" s="21">
        <v>4.76568705054497E-24</v>
      </c>
      <c r="D2633" s="21">
        <v>3.1402564618617702E-22</v>
      </c>
    </row>
    <row r="2634" spans="1:4" x14ac:dyDescent="0.2">
      <c r="A2634" s="19" t="s">
        <v>9529</v>
      </c>
      <c r="B2634" s="20">
        <v>0.92017816280266096</v>
      </c>
      <c r="C2634" s="21">
        <v>5.1572166057755903E-3</v>
      </c>
      <c r="D2634" s="21">
        <v>1.5811700178245E-2</v>
      </c>
    </row>
    <row r="2635" spans="1:4" x14ac:dyDescent="0.2">
      <c r="A2635" s="19" t="s">
        <v>9530</v>
      </c>
      <c r="B2635" s="20">
        <v>0.920373213295827</v>
      </c>
      <c r="C2635" s="21">
        <v>1.2687808207495601E-2</v>
      </c>
      <c r="D2635" s="21">
        <v>3.4142645279047902E-2</v>
      </c>
    </row>
    <row r="2636" spans="1:4" x14ac:dyDescent="0.2">
      <c r="A2636" s="19" t="s">
        <v>9531</v>
      </c>
      <c r="B2636" s="20">
        <v>0.921073152524022</v>
      </c>
      <c r="C2636" s="21">
        <v>5.3247865151922801E-3</v>
      </c>
      <c r="D2636" s="21">
        <v>1.62647544472482E-2</v>
      </c>
    </row>
    <row r="2637" spans="1:4" x14ac:dyDescent="0.2">
      <c r="A2637" s="19" t="s">
        <v>9532</v>
      </c>
      <c r="B2637" s="20">
        <v>0.92108373327439097</v>
      </c>
      <c r="C2637" s="21">
        <v>9.1427184675534696E-17</v>
      </c>
      <c r="D2637" s="21">
        <v>2.8376971525741498E-15</v>
      </c>
    </row>
    <row r="2638" spans="1:4" x14ac:dyDescent="0.2">
      <c r="A2638" s="19" t="s">
        <v>9533</v>
      </c>
      <c r="B2638" s="20">
        <v>0.92137837424453894</v>
      </c>
      <c r="C2638" s="21">
        <v>1.26656762089988E-2</v>
      </c>
      <c r="D2638" s="21">
        <v>3.4097981701394602E-2</v>
      </c>
    </row>
    <row r="2639" spans="1:4" x14ac:dyDescent="0.2">
      <c r="A2639" s="19" t="s">
        <v>9534</v>
      </c>
      <c r="B2639" s="20">
        <v>0.92167561726295699</v>
      </c>
      <c r="C2639" s="21">
        <v>1.22874812873841E-12</v>
      </c>
      <c r="D2639" s="21">
        <v>2.22003437570596E-11</v>
      </c>
    </row>
    <row r="2640" spans="1:4" x14ac:dyDescent="0.2">
      <c r="A2640" s="19" t="s">
        <v>5842</v>
      </c>
      <c r="B2640" s="20">
        <v>0.92213540783537495</v>
      </c>
      <c r="C2640" s="21">
        <v>2.09009310217527E-5</v>
      </c>
      <c r="D2640" s="21">
        <v>1.20628230468402E-4</v>
      </c>
    </row>
    <row r="2641" spans="1:4" x14ac:dyDescent="0.2">
      <c r="A2641" s="19" t="s">
        <v>5696</v>
      </c>
      <c r="B2641" s="20">
        <v>0.92227897275967596</v>
      </c>
      <c r="C2641" s="21">
        <v>2.2625071736992199E-8</v>
      </c>
      <c r="D2641" s="21">
        <v>2.2178690051170799E-7</v>
      </c>
    </row>
    <row r="2642" spans="1:4" x14ac:dyDescent="0.2">
      <c r="A2642" s="19" t="s">
        <v>7420</v>
      </c>
      <c r="B2642" s="20">
        <v>0.92319400183774303</v>
      </c>
      <c r="C2642" s="21">
        <v>1.0611999408483599E-9</v>
      </c>
      <c r="D2642" s="21">
        <v>1.30891948659995E-8</v>
      </c>
    </row>
    <row r="2643" spans="1:4" x14ac:dyDescent="0.2">
      <c r="A2643" s="19" t="s">
        <v>7680</v>
      </c>
      <c r="B2643" s="20">
        <v>0.92323765411025105</v>
      </c>
      <c r="C2643" s="21">
        <v>3.8802063980621498E-3</v>
      </c>
      <c r="D2643" s="21">
        <v>1.23649612076313E-2</v>
      </c>
    </row>
    <row r="2644" spans="1:4" x14ac:dyDescent="0.2">
      <c r="A2644" s="19" t="s">
        <v>5726</v>
      </c>
      <c r="B2644" s="20">
        <v>0.92442933475948297</v>
      </c>
      <c r="C2644" s="21">
        <v>4.7278384393317202E-14</v>
      </c>
      <c r="D2644" s="21">
        <v>1.0748417942702101E-12</v>
      </c>
    </row>
    <row r="2645" spans="1:4" x14ac:dyDescent="0.2">
      <c r="A2645" s="19" t="s">
        <v>9535</v>
      </c>
      <c r="B2645" s="20">
        <v>0.92468131209344295</v>
      </c>
      <c r="C2645" s="21">
        <v>5.8662501769737996E-6</v>
      </c>
      <c r="D2645" s="21">
        <v>3.8004171756399099E-5</v>
      </c>
    </row>
    <row r="2646" spans="1:4" x14ac:dyDescent="0.2">
      <c r="A2646" s="19" t="s">
        <v>5727</v>
      </c>
      <c r="B2646" s="20">
        <v>0.92527548272861904</v>
      </c>
      <c r="C2646" s="21">
        <v>8.6772612660308301E-6</v>
      </c>
      <c r="D2646" s="21">
        <v>5.4192201378627402E-5</v>
      </c>
    </row>
    <row r="2647" spans="1:4" x14ac:dyDescent="0.2">
      <c r="A2647" s="19" t="s">
        <v>9536</v>
      </c>
      <c r="B2647" s="20">
        <v>0.92543775645457804</v>
      </c>
      <c r="C2647" s="21">
        <v>1.1056946428581101E-8</v>
      </c>
      <c r="D2647" s="21">
        <v>1.14106946309025E-7</v>
      </c>
    </row>
    <row r="2648" spans="1:4" x14ac:dyDescent="0.2">
      <c r="A2648" s="19" t="s">
        <v>7691</v>
      </c>
      <c r="B2648" s="20">
        <v>0.92568673621916597</v>
      </c>
      <c r="C2648" s="21">
        <v>2.29852275280281E-3</v>
      </c>
      <c r="D2648" s="21">
        <v>7.8303559192801405E-3</v>
      </c>
    </row>
    <row r="2649" spans="1:4" x14ac:dyDescent="0.2">
      <c r="A2649" s="19" t="s">
        <v>8246</v>
      </c>
      <c r="B2649" s="20">
        <v>0.92608394424888496</v>
      </c>
      <c r="C2649" s="21">
        <v>1.6785184451672999E-4</v>
      </c>
      <c r="D2649" s="21">
        <v>7.79303100276995E-4</v>
      </c>
    </row>
    <row r="2650" spans="1:4" x14ac:dyDescent="0.2">
      <c r="A2650" s="19" t="s">
        <v>7693</v>
      </c>
      <c r="B2650" s="20">
        <v>0.926776560305134</v>
      </c>
      <c r="C2650" s="21">
        <v>6.7634638068514403E-10</v>
      </c>
      <c r="D2650" s="21">
        <v>8.6183455044491704E-9</v>
      </c>
    </row>
    <row r="2651" spans="1:4" x14ac:dyDescent="0.2">
      <c r="A2651" s="19" t="s">
        <v>8300</v>
      </c>
      <c r="B2651" s="20">
        <v>0.92761486220252198</v>
      </c>
      <c r="C2651" s="21">
        <v>1.7323193349074001E-6</v>
      </c>
      <c r="D2651" s="21">
        <v>1.23171603258678E-5</v>
      </c>
    </row>
    <row r="2652" spans="1:4" x14ac:dyDescent="0.2">
      <c r="A2652" s="19" t="s">
        <v>9537</v>
      </c>
      <c r="B2652" s="20">
        <v>0.928211705349823</v>
      </c>
      <c r="C2652" s="21">
        <v>5.8449744168604701E-4</v>
      </c>
      <c r="D2652" s="21">
        <v>2.36913732778141E-3</v>
      </c>
    </row>
    <row r="2653" spans="1:4" x14ac:dyDescent="0.2">
      <c r="A2653" s="19" t="s">
        <v>9538</v>
      </c>
      <c r="B2653" s="20">
        <v>0.92877152931271401</v>
      </c>
      <c r="C2653" s="21">
        <v>7.5351690307535503E-3</v>
      </c>
      <c r="D2653" s="21">
        <v>2.1960348343648399E-2</v>
      </c>
    </row>
    <row r="2654" spans="1:4" x14ac:dyDescent="0.2">
      <c r="A2654" s="19" t="s">
        <v>9539</v>
      </c>
      <c r="B2654" s="20">
        <v>0.92889012619045497</v>
      </c>
      <c r="C2654" s="21">
        <v>1.82651734571681E-4</v>
      </c>
      <c r="D2654" s="21">
        <v>8.4261874705812505E-4</v>
      </c>
    </row>
    <row r="2655" spans="1:4" x14ac:dyDescent="0.2">
      <c r="A2655" s="19" t="s">
        <v>9540</v>
      </c>
      <c r="B2655" s="20">
        <v>0.92897080489865502</v>
      </c>
      <c r="C2655" s="21">
        <v>1.8075692782716299E-6</v>
      </c>
      <c r="D2655" s="21">
        <v>1.2807860061450901E-5</v>
      </c>
    </row>
    <row r="2656" spans="1:4" x14ac:dyDescent="0.2">
      <c r="A2656" s="19" t="s">
        <v>9541</v>
      </c>
      <c r="B2656" s="20">
        <v>0.92939428657969303</v>
      </c>
      <c r="C2656" s="21">
        <v>2.0780893638308999E-4</v>
      </c>
      <c r="D2656" s="21">
        <v>9.4418204797656305E-4</v>
      </c>
    </row>
    <row r="2657" spans="1:4" x14ac:dyDescent="0.2">
      <c r="A2657" s="19" t="s">
        <v>8253</v>
      </c>
      <c r="B2657" s="20">
        <v>0.92942389136062398</v>
      </c>
      <c r="C2657" s="21">
        <v>1.93472310973925E-2</v>
      </c>
      <c r="D2657" s="21">
        <v>4.8533506022408399E-2</v>
      </c>
    </row>
    <row r="2658" spans="1:4" x14ac:dyDescent="0.2">
      <c r="A2658" s="19" t="s">
        <v>9542</v>
      </c>
      <c r="B2658" s="20">
        <v>0.93179081441220901</v>
      </c>
      <c r="C2658" s="21">
        <v>1.73417872036365E-8</v>
      </c>
      <c r="D2658" s="21">
        <v>1.7274494900825299E-7</v>
      </c>
    </row>
    <row r="2659" spans="1:4" x14ac:dyDescent="0.2">
      <c r="A2659" s="19" t="s">
        <v>9543</v>
      </c>
      <c r="B2659" s="20">
        <v>0.93204812624892197</v>
      </c>
      <c r="C2659" s="21">
        <v>2.3472685138124799E-12</v>
      </c>
      <c r="D2659" s="21">
        <v>4.0794136286597098E-11</v>
      </c>
    </row>
    <row r="2660" spans="1:4" x14ac:dyDescent="0.2">
      <c r="A2660" s="19" t="s">
        <v>9544</v>
      </c>
      <c r="B2660" s="20">
        <v>0.93378375788245604</v>
      </c>
      <c r="C2660" s="21">
        <v>1.8959784620653102E-8</v>
      </c>
      <c r="D2660" s="21">
        <v>1.8764856714513E-7</v>
      </c>
    </row>
    <row r="2661" spans="1:4" x14ac:dyDescent="0.2">
      <c r="A2661" s="19" t="s">
        <v>9545</v>
      </c>
      <c r="B2661" s="20">
        <v>0.93545911908489798</v>
      </c>
      <c r="C2661" s="21">
        <v>3.6132189529495902E-10</v>
      </c>
      <c r="D2661" s="21">
        <v>4.7770476328588902E-9</v>
      </c>
    </row>
    <row r="2662" spans="1:4" x14ac:dyDescent="0.2">
      <c r="A2662" s="19" t="s">
        <v>5836</v>
      </c>
      <c r="B2662" s="20">
        <v>0.93576786590902405</v>
      </c>
      <c r="C2662" s="21">
        <v>2.0092278286645799E-9</v>
      </c>
      <c r="D2662" s="21">
        <v>2.3511590982720701E-8</v>
      </c>
    </row>
    <row r="2663" spans="1:4" x14ac:dyDescent="0.2">
      <c r="A2663" s="19" t="s">
        <v>5841</v>
      </c>
      <c r="B2663" s="20">
        <v>0.93829100623018902</v>
      </c>
      <c r="C2663" s="21">
        <v>3.1458441716923699E-10</v>
      </c>
      <c r="D2663" s="21">
        <v>4.2042399006066604E-9</v>
      </c>
    </row>
    <row r="2664" spans="1:4" x14ac:dyDescent="0.2">
      <c r="A2664" s="19" t="s">
        <v>5986</v>
      </c>
      <c r="B2664" s="20">
        <v>0.93849495702629704</v>
      </c>
      <c r="C2664" s="21">
        <v>5.2955852328100701E-3</v>
      </c>
      <c r="D2664" s="21">
        <v>1.6203675500046099E-2</v>
      </c>
    </row>
    <row r="2665" spans="1:4" x14ac:dyDescent="0.2">
      <c r="A2665" s="19" t="s">
        <v>9546</v>
      </c>
      <c r="B2665" s="20">
        <v>0.94022753472672804</v>
      </c>
      <c r="C2665" s="21">
        <v>2.8845624835113298E-4</v>
      </c>
      <c r="D2665" s="21">
        <v>1.26354706440905E-3</v>
      </c>
    </row>
    <row r="2666" spans="1:4" x14ac:dyDescent="0.2">
      <c r="A2666" s="19" t="s">
        <v>5218</v>
      </c>
      <c r="B2666" s="20">
        <v>0.94073602259855504</v>
      </c>
      <c r="C2666" s="21">
        <v>2.26142265496356E-6</v>
      </c>
      <c r="D2666" s="21">
        <v>1.5672244068875701E-5</v>
      </c>
    </row>
    <row r="2667" spans="1:4" x14ac:dyDescent="0.2">
      <c r="A2667" s="19" t="s">
        <v>9547</v>
      </c>
      <c r="B2667" s="20">
        <v>0.94097561948479802</v>
      </c>
      <c r="C2667" s="21">
        <v>5.8713714589903004E-9</v>
      </c>
      <c r="D2667" s="21">
        <v>6.3854403457792102E-8</v>
      </c>
    </row>
    <row r="2668" spans="1:4" x14ac:dyDescent="0.2">
      <c r="A2668" s="19" t="s">
        <v>7762</v>
      </c>
      <c r="B2668" s="20">
        <v>0.94147316483478405</v>
      </c>
      <c r="C2668" s="21">
        <v>2.7649447724000699E-8</v>
      </c>
      <c r="D2668" s="21">
        <v>2.6721293714128402E-7</v>
      </c>
    </row>
    <row r="2669" spans="1:4" x14ac:dyDescent="0.2">
      <c r="A2669" s="19" t="s">
        <v>9548</v>
      </c>
      <c r="B2669" s="20">
        <v>0.94233634759582097</v>
      </c>
      <c r="C2669" s="21">
        <v>2.9931362161970299E-3</v>
      </c>
      <c r="D2669" s="21">
        <v>9.8478358778770099E-3</v>
      </c>
    </row>
    <row r="2670" spans="1:4" x14ac:dyDescent="0.2">
      <c r="A2670" s="19" t="s">
        <v>6227</v>
      </c>
      <c r="B2670" s="20">
        <v>0.94431102318076798</v>
      </c>
      <c r="C2670" s="21">
        <v>1.79384864350507E-7</v>
      </c>
      <c r="D2670" s="21">
        <v>1.5191617172006599E-6</v>
      </c>
    </row>
    <row r="2671" spans="1:4" x14ac:dyDescent="0.2">
      <c r="A2671" s="19" t="s">
        <v>9549</v>
      </c>
      <c r="B2671" s="20">
        <v>0.94538157813631996</v>
      </c>
      <c r="C2671" s="21">
        <v>3.8937913133280802E-12</v>
      </c>
      <c r="D2671" s="21">
        <v>6.5905627146742601E-11</v>
      </c>
    </row>
    <row r="2672" spans="1:4" x14ac:dyDescent="0.2">
      <c r="A2672" s="19" t="s">
        <v>5792</v>
      </c>
      <c r="B2672" s="20">
        <v>0.94690739462917795</v>
      </c>
      <c r="C2672" s="21">
        <v>1.0991430067397801E-2</v>
      </c>
      <c r="D2672" s="21">
        <v>3.0256597259197299E-2</v>
      </c>
    </row>
    <row r="2673" spans="1:4" x14ac:dyDescent="0.2">
      <c r="A2673" s="19" t="s">
        <v>7872</v>
      </c>
      <c r="B2673" s="20">
        <v>0.94761119363550195</v>
      </c>
      <c r="C2673" s="21">
        <v>1.9990158353294998E-2</v>
      </c>
      <c r="D2673" s="21">
        <v>4.9843471111588503E-2</v>
      </c>
    </row>
    <row r="2674" spans="1:4" x14ac:dyDescent="0.2">
      <c r="A2674" s="19" t="s">
        <v>9550</v>
      </c>
      <c r="B2674" s="20">
        <v>0.94787331743239001</v>
      </c>
      <c r="C2674" s="21">
        <v>9.7960190215430896E-16</v>
      </c>
      <c r="D2674" s="21">
        <v>2.6943425532020999E-14</v>
      </c>
    </row>
    <row r="2675" spans="1:4" x14ac:dyDescent="0.2">
      <c r="A2675" s="19" t="s">
        <v>5441</v>
      </c>
      <c r="B2675" s="20">
        <v>0.94897605417695796</v>
      </c>
      <c r="C2675" s="21">
        <v>1.7690591800701E-16</v>
      </c>
      <c r="D2675" s="21">
        <v>5.2908609749572303E-15</v>
      </c>
    </row>
    <row r="2676" spans="1:4" x14ac:dyDescent="0.2">
      <c r="A2676" s="19" t="s">
        <v>5189</v>
      </c>
      <c r="B2676" s="20">
        <v>0.94962334953660998</v>
      </c>
      <c r="C2676" s="21">
        <v>1.00417724626538E-13</v>
      </c>
      <c r="D2676" s="21">
        <v>2.1519081788664401E-12</v>
      </c>
    </row>
    <row r="2677" spans="1:4" x14ac:dyDescent="0.2">
      <c r="A2677" s="19" t="s">
        <v>5790</v>
      </c>
      <c r="B2677" s="20">
        <v>0.95043250969268001</v>
      </c>
      <c r="C2677" s="21">
        <v>1.53731186153084E-2</v>
      </c>
      <c r="D2677" s="21">
        <v>4.0065052364177199E-2</v>
      </c>
    </row>
    <row r="2678" spans="1:4" x14ac:dyDescent="0.2">
      <c r="A2678" s="19" t="s">
        <v>9551</v>
      </c>
      <c r="B2678" s="20">
        <v>0.95053002618979598</v>
      </c>
      <c r="C2678" s="21">
        <v>3.0999880138234E-3</v>
      </c>
      <c r="D2678" s="21">
        <v>1.0156355306123899E-2</v>
      </c>
    </row>
    <row r="2679" spans="1:4" x14ac:dyDescent="0.2">
      <c r="A2679" s="19" t="s">
        <v>9552</v>
      </c>
      <c r="B2679" s="20">
        <v>0.95059764280679004</v>
      </c>
      <c r="C2679" s="21">
        <v>9.5665375614710099E-11</v>
      </c>
      <c r="D2679" s="21">
        <v>1.3787003021338701E-9</v>
      </c>
    </row>
    <row r="2680" spans="1:4" x14ac:dyDescent="0.2">
      <c r="A2680" s="19" t="s">
        <v>5477</v>
      </c>
      <c r="B2680" s="20">
        <v>0.95075153425124803</v>
      </c>
      <c r="C2680" s="21">
        <v>7.0706151529925697E-4</v>
      </c>
      <c r="D2680" s="21">
        <v>2.80773831502335E-3</v>
      </c>
    </row>
    <row r="2681" spans="1:4" x14ac:dyDescent="0.2">
      <c r="A2681" s="19" t="s">
        <v>9553</v>
      </c>
      <c r="B2681" s="20">
        <v>0.95137735393913803</v>
      </c>
      <c r="C2681" s="21">
        <v>1.4027750302352799E-2</v>
      </c>
      <c r="D2681" s="21">
        <v>3.7156048844710098E-2</v>
      </c>
    </row>
    <row r="2682" spans="1:4" x14ac:dyDescent="0.2">
      <c r="A2682" s="19" t="s">
        <v>9554</v>
      </c>
      <c r="B2682" s="20">
        <v>0.95305885332739604</v>
      </c>
      <c r="C2682" s="21">
        <v>2.08790429706911E-9</v>
      </c>
      <c r="D2682" s="21">
        <v>2.4339788787592702E-8</v>
      </c>
    </row>
    <row r="2683" spans="1:4" x14ac:dyDescent="0.2">
      <c r="A2683" s="19" t="s">
        <v>5404</v>
      </c>
      <c r="B2683" s="20">
        <v>0.95328504905520695</v>
      </c>
      <c r="C2683" s="21">
        <v>7.8762657305208095E-6</v>
      </c>
      <c r="D2683" s="21">
        <v>4.9515993026263997E-5</v>
      </c>
    </row>
    <row r="2684" spans="1:4" x14ac:dyDescent="0.2">
      <c r="A2684" s="19" t="s">
        <v>8192</v>
      </c>
      <c r="B2684" s="20">
        <v>0.95363501697831499</v>
      </c>
      <c r="C2684" s="21">
        <v>1.4367123922090099E-2</v>
      </c>
      <c r="D2684" s="21">
        <v>3.78802435823265E-2</v>
      </c>
    </row>
    <row r="2685" spans="1:4" x14ac:dyDescent="0.2">
      <c r="A2685" s="19" t="s">
        <v>9555</v>
      </c>
      <c r="B2685" s="20">
        <v>0.95430482117743998</v>
      </c>
      <c r="C2685" s="21">
        <v>1.32527071002885E-2</v>
      </c>
      <c r="D2685" s="21">
        <v>3.54383369986448E-2</v>
      </c>
    </row>
    <row r="2686" spans="1:4" x14ac:dyDescent="0.2">
      <c r="A2686" s="19" t="s">
        <v>6099</v>
      </c>
      <c r="B2686" s="20">
        <v>0.95510228195623903</v>
      </c>
      <c r="C2686" s="21">
        <v>1.35362183290709E-6</v>
      </c>
      <c r="D2686" s="21">
        <v>9.8056015432576106E-6</v>
      </c>
    </row>
    <row r="2687" spans="1:4" x14ac:dyDescent="0.2">
      <c r="A2687" s="19" t="s">
        <v>9556</v>
      </c>
      <c r="B2687" s="20">
        <v>0.95535504132121696</v>
      </c>
      <c r="C2687" s="21">
        <v>3.8607983813828403E-15</v>
      </c>
      <c r="D2687" s="21">
        <v>9.8494322267907497E-14</v>
      </c>
    </row>
    <row r="2688" spans="1:4" x14ac:dyDescent="0.2">
      <c r="A2688" s="19" t="s">
        <v>9557</v>
      </c>
      <c r="B2688" s="20">
        <v>0.95604241620091202</v>
      </c>
      <c r="C2688" s="21">
        <v>2.1032231228582201E-8</v>
      </c>
      <c r="D2688" s="21">
        <v>2.07161593284244E-7</v>
      </c>
    </row>
    <row r="2689" spans="1:4" x14ac:dyDescent="0.2">
      <c r="A2689" s="19" t="s">
        <v>9558</v>
      </c>
      <c r="B2689" s="20">
        <v>0.96067554471888505</v>
      </c>
      <c r="C2689" s="21">
        <v>3.4365385356873502E-3</v>
      </c>
      <c r="D2689" s="21">
        <v>1.11083493800471E-2</v>
      </c>
    </row>
    <row r="2690" spans="1:4" x14ac:dyDescent="0.2">
      <c r="A2690" s="19" t="s">
        <v>9559</v>
      </c>
      <c r="B2690" s="20">
        <v>0.96446003382729195</v>
      </c>
      <c r="C2690" s="21">
        <v>2.58653094566121E-5</v>
      </c>
      <c r="D2690" s="21">
        <v>1.4566377656507001E-4</v>
      </c>
    </row>
    <row r="2691" spans="1:4" x14ac:dyDescent="0.2">
      <c r="A2691" s="19" t="s">
        <v>5260</v>
      </c>
      <c r="B2691" s="20">
        <v>0.964672626408977</v>
      </c>
      <c r="C2691" s="21">
        <v>1.6409524006267899E-10</v>
      </c>
      <c r="D2691" s="21">
        <v>2.2821462167633499E-9</v>
      </c>
    </row>
    <row r="2692" spans="1:4" x14ac:dyDescent="0.2">
      <c r="A2692" s="19" t="s">
        <v>8296</v>
      </c>
      <c r="B2692" s="20">
        <v>0.96644733267808403</v>
      </c>
      <c r="C2692" s="21">
        <v>1.69607677820595E-15</v>
      </c>
      <c r="D2692" s="21">
        <v>4.5432734915334098E-14</v>
      </c>
    </row>
    <row r="2693" spans="1:4" x14ac:dyDescent="0.2">
      <c r="A2693" s="19" t="s">
        <v>8232</v>
      </c>
      <c r="B2693" s="20">
        <v>0.96700970096305605</v>
      </c>
      <c r="C2693" s="21">
        <v>7.79929185029655E-8</v>
      </c>
      <c r="D2693" s="21">
        <v>7.0250639019995699E-7</v>
      </c>
    </row>
    <row r="2694" spans="1:4" x14ac:dyDescent="0.2">
      <c r="A2694" s="19" t="s">
        <v>9560</v>
      </c>
      <c r="B2694" s="20">
        <v>0.96731238961433297</v>
      </c>
      <c r="C2694" s="21">
        <v>7.1485057991327504E-5</v>
      </c>
      <c r="D2694" s="21">
        <v>3.6233602820614401E-4</v>
      </c>
    </row>
    <row r="2695" spans="1:4" x14ac:dyDescent="0.2">
      <c r="A2695" s="19" t="s">
        <v>9561</v>
      </c>
      <c r="B2695" s="20">
        <v>0.96911112124885401</v>
      </c>
      <c r="C2695" s="21">
        <v>8.29416302115603E-6</v>
      </c>
      <c r="D2695" s="21">
        <v>5.19576394238356E-5</v>
      </c>
    </row>
    <row r="2696" spans="1:4" x14ac:dyDescent="0.2">
      <c r="A2696" s="19" t="s">
        <v>9562</v>
      </c>
      <c r="B2696" s="20">
        <v>0.96976445158066904</v>
      </c>
      <c r="C2696" s="21">
        <v>1.5374910135907699E-9</v>
      </c>
      <c r="D2696" s="21">
        <v>1.8322015734492701E-8</v>
      </c>
    </row>
    <row r="2697" spans="1:4" x14ac:dyDescent="0.2">
      <c r="A2697" s="19" t="s">
        <v>5708</v>
      </c>
      <c r="B2697" s="20">
        <v>0.97033269328709804</v>
      </c>
      <c r="C2697" s="21">
        <v>3.2650022052392602E-4</v>
      </c>
      <c r="D2697" s="21">
        <v>1.4086609654397099E-3</v>
      </c>
    </row>
    <row r="2698" spans="1:4" x14ac:dyDescent="0.2">
      <c r="A2698" s="19" t="s">
        <v>7837</v>
      </c>
      <c r="B2698" s="20">
        <v>0.97056296423932997</v>
      </c>
      <c r="C2698" s="21">
        <v>1.36789310246156E-4</v>
      </c>
      <c r="D2698" s="21">
        <v>6.4827610802043801E-4</v>
      </c>
    </row>
    <row r="2699" spans="1:4" x14ac:dyDescent="0.2">
      <c r="A2699" s="19" t="s">
        <v>5547</v>
      </c>
      <c r="B2699" s="20">
        <v>0.97084164469349898</v>
      </c>
      <c r="C2699" s="21">
        <v>1.80473953736088E-5</v>
      </c>
      <c r="D2699" s="21">
        <v>1.05393367674695E-4</v>
      </c>
    </row>
    <row r="2700" spans="1:4" x14ac:dyDescent="0.2">
      <c r="A2700" s="19" t="s">
        <v>9563</v>
      </c>
      <c r="B2700" s="20">
        <v>0.97084856737689496</v>
      </c>
      <c r="C2700" s="21">
        <v>5.88988329397584E-6</v>
      </c>
      <c r="D2700" s="21">
        <v>3.8118649553375602E-5</v>
      </c>
    </row>
    <row r="2701" spans="1:4" x14ac:dyDescent="0.2">
      <c r="A2701" s="19" t="s">
        <v>9564</v>
      </c>
      <c r="B2701" s="20">
        <v>0.97093082987879897</v>
      </c>
      <c r="C2701" s="21">
        <v>1.8028152995449899E-6</v>
      </c>
      <c r="D2701" s="21">
        <v>1.27815248106982E-5</v>
      </c>
    </row>
    <row r="2702" spans="1:4" x14ac:dyDescent="0.2">
      <c r="A2702" s="19" t="s">
        <v>9565</v>
      </c>
      <c r="B2702" s="20">
        <v>0.97098846155123097</v>
      </c>
      <c r="C2702" s="21">
        <v>1.86064116790001E-3</v>
      </c>
      <c r="D2702" s="21">
        <v>6.5022179440907303E-3</v>
      </c>
    </row>
    <row r="2703" spans="1:4" x14ac:dyDescent="0.2">
      <c r="A2703" s="19" t="s">
        <v>9566</v>
      </c>
      <c r="B2703" s="20">
        <v>0.97126114041130696</v>
      </c>
      <c r="C2703" s="21">
        <v>6.8216301532323298E-13</v>
      </c>
      <c r="D2703" s="21">
        <v>1.2971624498168001E-11</v>
      </c>
    </row>
    <row r="2704" spans="1:4" x14ac:dyDescent="0.2">
      <c r="A2704" s="19" t="s">
        <v>9567</v>
      </c>
      <c r="B2704" s="20">
        <v>0.97240659056054501</v>
      </c>
      <c r="C2704" s="21">
        <v>8.4451188916737405E-5</v>
      </c>
      <c r="D2704" s="21">
        <v>4.2061744132256999E-4</v>
      </c>
    </row>
    <row r="2705" spans="1:4" x14ac:dyDescent="0.2">
      <c r="A2705" s="19" t="s">
        <v>5945</v>
      </c>
      <c r="B2705" s="20">
        <v>0.97420338897193604</v>
      </c>
      <c r="C2705" s="21">
        <v>4.1683511019831598E-19</v>
      </c>
      <c r="D2705" s="21">
        <v>1.67304307096536E-17</v>
      </c>
    </row>
    <row r="2706" spans="1:4" x14ac:dyDescent="0.2">
      <c r="A2706" s="19" t="s">
        <v>6187</v>
      </c>
      <c r="B2706" s="20">
        <v>0.974620891291755</v>
      </c>
      <c r="C2706" s="21">
        <v>1.6090501082673601E-2</v>
      </c>
      <c r="D2706" s="21">
        <v>4.1574156917740503E-2</v>
      </c>
    </row>
    <row r="2707" spans="1:4" x14ac:dyDescent="0.2">
      <c r="A2707" s="19" t="s">
        <v>9568</v>
      </c>
      <c r="B2707" s="20">
        <v>0.97497288809934801</v>
      </c>
      <c r="C2707" s="21">
        <v>1.4114779940433901E-3</v>
      </c>
      <c r="D2707" s="21">
        <v>5.0780238956504003E-3</v>
      </c>
    </row>
    <row r="2708" spans="1:4" x14ac:dyDescent="0.2">
      <c r="A2708" s="19" t="s">
        <v>9569</v>
      </c>
      <c r="B2708" s="20">
        <v>0.97498883731957597</v>
      </c>
      <c r="C2708" s="21">
        <v>7.0890491880751701E-7</v>
      </c>
      <c r="D2708" s="21">
        <v>5.3953838230674597E-6</v>
      </c>
    </row>
    <row r="2709" spans="1:4" x14ac:dyDescent="0.2">
      <c r="A2709" s="19" t="s">
        <v>9570</v>
      </c>
      <c r="B2709" s="20">
        <v>0.97505960634588795</v>
      </c>
      <c r="C2709" s="21">
        <v>1.72877257236367E-21</v>
      </c>
      <c r="D2709" s="21">
        <v>9.0262439138411504E-20</v>
      </c>
    </row>
    <row r="2710" spans="1:4" x14ac:dyDescent="0.2">
      <c r="A2710" s="19" t="s">
        <v>8000</v>
      </c>
      <c r="B2710" s="20">
        <v>0.97553683923471501</v>
      </c>
      <c r="C2710" s="21">
        <v>2.9251709328008001E-5</v>
      </c>
      <c r="D2710" s="21">
        <v>1.6302105940285599E-4</v>
      </c>
    </row>
    <row r="2711" spans="1:4" x14ac:dyDescent="0.2">
      <c r="A2711" s="19" t="s">
        <v>9571</v>
      </c>
      <c r="B2711" s="20">
        <v>0.97583034347001696</v>
      </c>
      <c r="C2711" s="21">
        <v>1.29795964735137E-3</v>
      </c>
      <c r="D2711" s="21">
        <v>4.7345940718364803E-3</v>
      </c>
    </row>
    <row r="2712" spans="1:4" x14ac:dyDescent="0.2">
      <c r="A2712" s="19" t="s">
        <v>9572</v>
      </c>
      <c r="B2712" s="20">
        <v>0.97585726104870496</v>
      </c>
      <c r="C2712" s="21">
        <v>3.8775767761836E-5</v>
      </c>
      <c r="D2712" s="21">
        <v>2.0928384159498201E-4</v>
      </c>
    </row>
    <row r="2713" spans="1:4" x14ac:dyDescent="0.2">
      <c r="A2713" s="19" t="s">
        <v>9573</v>
      </c>
      <c r="B2713" s="20">
        <v>0.97671299573556403</v>
      </c>
      <c r="C2713" s="21">
        <v>4.1506384157806902E-3</v>
      </c>
      <c r="D2713" s="21">
        <v>1.30940606805385E-2</v>
      </c>
    </row>
    <row r="2714" spans="1:4" x14ac:dyDescent="0.2">
      <c r="A2714" s="19" t="s">
        <v>9574</v>
      </c>
      <c r="B2714" s="20">
        <v>0.97698156155688598</v>
      </c>
      <c r="C2714" s="21">
        <v>3.3363254203398598E-5</v>
      </c>
      <c r="D2714" s="21">
        <v>1.8385600102606301E-4</v>
      </c>
    </row>
    <row r="2715" spans="1:4" x14ac:dyDescent="0.2">
      <c r="A2715" s="19" t="s">
        <v>9575</v>
      </c>
      <c r="B2715" s="20">
        <v>0.97718427852628997</v>
      </c>
      <c r="C2715" s="21">
        <v>1.7892992998532801E-8</v>
      </c>
      <c r="D2715" s="21">
        <v>1.7766112790323999E-7</v>
      </c>
    </row>
    <row r="2716" spans="1:4" x14ac:dyDescent="0.2">
      <c r="A2716" s="19" t="s">
        <v>5905</v>
      </c>
      <c r="B2716" s="20">
        <v>0.97746875950856105</v>
      </c>
      <c r="C2716" s="21">
        <v>2.7096031582460499E-8</v>
      </c>
      <c r="D2716" s="21">
        <v>2.6289551272368402E-7</v>
      </c>
    </row>
    <row r="2717" spans="1:4" x14ac:dyDescent="0.2">
      <c r="A2717" s="19" t="s">
        <v>5428</v>
      </c>
      <c r="B2717" s="20">
        <v>0.97752596629357802</v>
      </c>
      <c r="C2717" s="21">
        <v>1.1151008534276699E-12</v>
      </c>
      <c r="D2717" s="21">
        <v>2.0265888961557201E-11</v>
      </c>
    </row>
    <row r="2718" spans="1:4" x14ac:dyDescent="0.2">
      <c r="A2718" s="19" t="s">
        <v>8225</v>
      </c>
      <c r="B2718" s="20">
        <v>0.97812228712567995</v>
      </c>
      <c r="C2718" s="21">
        <v>2.9481552813636899E-9</v>
      </c>
      <c r="D2718" s="21">
        <v>3.3543092684176703E-8</v>
      </c>
    </row>
    <row r="2719" spans="1:4" x14ac:dyDescent="0.2">
      <c r="A2719" s="19" t="s">
        <v>5690</v>
      </c>
      <c r="B2719" s="20">
        <v>0.97834744403876195</v>
      </c>
      <c r="C2719" s="21">
        <v>1.7334885702953299E-6</v>
      </c>
      <c r="D2719" s="21">
        <v>1.23183657227099E-5</v>
      </c>
    </row>
    <row r="2720" spans="1:4" x14ac:dyDescent="0.2">
      <c r="A2720" s="19" t="s">
        <v>264</v>
      </c>
      <c r="B2720" s="20">
        <v>0.97846127014518502</v>
      </c>
      <c r="C2720" s="21">
        <v>8.1263831262574797E-10</v>
      </c>
      <c r="D2720" s="21">
        <v>1.01761476505838E-8</v>
      </c>
    </row>
    <row r="2721" spans="1:4" x14ac:dyDescent="0.2">
      <c r="A2721" s="19" t="s">
        <v>7784</v>
      </c>
      <c r="B2721" s="20">
        <v>0.97856925824928298</v>
      </c>
      <c r="C2721" s="21">
        <v>1.42231900973585E-2</v>
      </c>
      <c r="D2721" s="21">
        <v>3.7593019488887498E-2</v>
      </c>
    </row>
    <row r="2722" spans="1:4" x14ac:dyDescent="0.2">
      <c r="A2722" s="19" t="s">
        <v>6027</v>
      </c>
      <c r="B2722" s="20">
        <v>0.97900054034106399</v>
      </c>
      <c r="C2722" s="21">
        <v>3.09246523167954E-6</v>
      </c>
      <c r="D2722" s="21">
        <v>2.09255115786685E-5</v>
      </c>
    </row>
    <row r="2723" spans="1:4" x14ac:dyDescent="0.2">
      <c r="A2723" s="19" t="s">
        <v>5864</v>
      </c>
      <c r="B2723" s="20">
        <v>0.97951648595285701</v>
      </c>
      <c r="C2723" s="21">
        <v>1.6993997011984801E-7</v>
      </c>
      <c r="D2723" s="21">
        <v>1.44913516388704E-6</v>
      </c>
    </row>
    <row r="2724" spans="1:4" x14ac:dyDescent="0.2">
      <c r="A2724" s="19" t="s">
        <v>214</v>
      </c>
      <c r="B2724" s="20">
        <v>0.97987728670228302</v>
      </c>
      <c r="C2724" s="21">
        <v>2.4320453252334099E-15</v>
      </c>
      <c r="D2724" s="21">
        <v>6.3490810376114499E-14</v>
      </c>
    </row>
    <row r="2725" spans="1:4" x14ac:dyDescent="0.2">
      <c r="A2725" s="19" t="s">
        <v>5510</v>
      </c>
      <c r="B2725" s="20">
        <v>0.98116842571990803</v>
      </c>
      <c r="C2725" s="21">
        <v>5.7163279032681003E-3</v>
      </c>
      <c r="D2725" s="21">
        <v>1.7289296127655701E-2</v>
      </c>
    </row>
    <row r="2726" spans="1:4" x14ac:dyDescent="0.2">
      <c r="A2726" s="19" t="s">
        <v>9576</v>
      </c>
      <c r="B2726" s="20">
        <v>0.982355880572649</v>
      </c>
      <c r="C2726" s="21">
        <v>1.08506574590519E-2</v>
      </c>
      <c r="D2726" s="21">
        <v>2.9984705362286899E-2</v>
      </c>
    </row>
    <row r="2727" spans="1:4" x14ac:dyDescent="0.2">
      <c r="A2727" s="19" t="s">
        <v>7246</v>
      </c>
      <c r="B2727" s="20">
        <v>0.98360391768101696</v>
      </c>
      <c r="C2727" s="21">
        <v>4.8263113933422903E-8</v>
      </c>
      <c r="D2727" s="21">
        <v>4.49507248592319E-7</v>
      </c>
    </row>
    <row r="2728" spans="1:4" x14ac:dyDescent="0.2">
      <c r="A2728" s="19" t="s">
        <v>9577</v>
      </c>
      <c r="B2728" s="20">
        <v>0.98410792539478897</v>
      </c>
      <c r="C2728" s="21">
        <v>1.2343394575472701E-9</v>
      </c>
      <c r="D2728" s="21">
        <v>1.4984759404825101E-8</v>
      </c>
    </row>
    <row r="2729" spans="1:4" x14ac:dyDescent="0.2">
      <c r="A2729" s="19" t="s">
        <v>9578</v>
      </c>
      <c r="B2729" s="20">
        <v>0.98561947730691102</v>
      </c>
      <c r="C2729" s="21">
        <v>2.59803595156139E-13</v>
      </c>
      <c r="D2729" s="21">
        <v>5.2308821887482802E-12</v>
      </c>
    </row>
    <row r="2730" spans="1:4" x14ac:dyDescent="0.2">
      <c r="A2730" s="19" t="s">
        <v>6026</v>
      </c>
      <c r="B2730" s="20">
        <v>0.986533096402607</v>
      </c>
      <c r="C2730" s="21">
        <v>1.9299308484005901E-3</v>
      </c>
      <c r="D2730" s="21">
        <v>6.7195840389918096E-3</v>
      </c>
    </row>
    <row r="2731" spans="1:4" x14ac:dyDescent="0.2">
      <c r="A2731" s="19" t="s">
        <v>9579</v>
      </c>
      <c r="B2731" s="20">
        <v>0.986725263155388</v>
      </c>
      <c r="C2731" s="21">
        <v>9.58557817647184E-5</v>
      </c>
      <c r="D2731" s="21">
        <v>4.7113479972272002E-4</v>
      </c>
    </row>
    <row r="2732" spans="1:4" x14ac:dyDescent="0.2">
      <c r="A2732" s="19" t="s">
        <v>7538</v>
      </c>
      <c r="B2732" s="20">
        <v>0.98695041035953501</v>
      </c>
      <c r="C2732" s="21">
        <v>4.8537960749427104E-6</v>
      </c>
      <c r="D2732" s="21">
        <v>3.1829949566494997E-5</v>
      </c>
    </row>
    <row r="2733" spans="1:4" x14ac:dyDescent="0.2">
      <c r="A2733" s="19" t="s">
        <v>7897</v>
      </c>
      <c r="B2733" s="20">
        <v>0.98702295005952001</v>
      </c>
      <c r="C2733" s="21">
        <v>7.2305848661825904E-16</v>
      </c>
      <c r="D2733" s="21">
        <v>2.02950493669936E-14</v>
      </c>
    </row>
    <row r="2734" spans="1:4" x14ac:dyDescent="0.2">
      <c r="A2734" s="19" t="s">
        <v>5617</v>
      </c>
      <c r="B2734" s="20">
        <v>0.98704726569939505</v>
      </c>
      <c r="C2734" s="21">
        <v>1.1512228180994399E-16</v>
      </c>
      <c r="D2734" s="21">
        <v>3.53749814579085E-15</v>
      </c>
    </row>
    <row r="2735" spans="1:4" x14ac:dyDescent="0.2">
      <c r="A2735" s="19" t="s">
        <v>8032</v>
      </c>
      <c r="B2735" s="20">
        <v>0.98933878159748001</v>
      </c>
      <c r="C2735" s="21">
        <v>1.79479166766687E-9</v>
      </c>
      <c r="D2735" s="21">
        <v>2.1142851748557501E-8</v>
      </c>
    </row>
    <row r="2736" spans="1:4" x14ac:dyDescent="0.2">
      <c r="A2736" s="19" t="s">
        <v>6114</v>
      </c>
      <c r="B2736" s="20">
        <v>0.99008275761835696</v>
      </c>
      <c r="C2736" s="21">
        <v>4.3133228636281701E-4</v>
      </c>
      <c r="D2736" s="21">
        <v>1.80471186165115E-3</v>
      </c>
    </row>
    <row r="2737" spans="1:4" x14ac:dyDescent="0.2">
      <c r="A2737" s="19" t="s">
        <v>9580</v>
      </c>
      <c r="B2737" s="20">
        <v>0.99171371066610603</v>
      </c>
      <c r="C2737" s="21">
        <v>1.2096851974466201E-3</v>
      </c>
      <c r="D2737" s="21">
        <v>4.4519438310145001E-3</v>
      </c>
    </row>
    <row r="2738" spans="1:4" x14ac:dyDescent="0.2">
      <c r="A2738" s="19" t="s">
        <v>9581</v>
      </c>
      <c r="B2738" s="20">
        <v>0.99284625746403798</v>
      </c>
      <c r="C2738" s="21">
        <v>5.7910376936891896E-16</v>
      </c>
      <c r="D2738" s="21">
        <v>1.6403946313020298E-14</v>
      </c>
    </row>
    <row r="2739" spans="1:4" x14ac:dyDescent="0.2">
      <c r="A2739" s="19" t="s">
        <v>9582</v>
      </c>
      <c r="B2739" s="20">
        <v>0.99347879709901199</v>
      </c>
      <c r="C2739" s="21">
        <v>1.0424257456465099E-2</v>
      </c>
      <c r="D2739" s="21">
        <v>2.8988422563431E-2</v>
      </c>
    </row>
    <row r="2740" spans="1:4" x14ac:dyDescent="0.2">
      <c r="A2740" s="19" t="s">
        <v>7356</v>
      </c>
      <c r="B2740" s="20">
        <v>0.99480718230168097</v>
      </c>
      <c r="C2740" s="21">
        <v>8.3670789567522396E-15</v>
      </c>
      <c r="D2740" s="21">
        <v>2.06198293810202E-13</v>
      </c>
    </row>
    <row r="2741" spans="1:4" x14ac:dyDescent="0.2">
      <c r="A2741" s="19" t="s">
        <v>5540</v>
      </c>
      <c r="B2741" s="20">
        <v>0.99544503835601705</v>
      </c>
      <c r="C2741" s="21">
        <v>1.1672717919266401E-9</v>
      </c>
      <c r="D2741" s="21">
        <v>1.4240715861505101E-8</v>
      </c>
    </row>
    <row r="2742" spans="1:4" x14ac:dyDescent="0.2">
      <c r="A2742" s="19" t="s">
        <v>9583</v>
      </c>
      <c r="B2742" s="20">
        <v>0.996316636401825</v>
      </c>
      <c r="C2742" s="21">
        <v>3.4105911476281401E-16</v>
      </c>
      <c r="D2742" s="21">
        <v>9.9116283304419696E-15</v>
      </c>
    </row>
    <row r="2743" spans="1:4" x14ac:dyDescent="0.2">
      <c r="A2743" s="19" t="s">
        <v>5419</v>
      </c>
      <c r="B2743" s="20">
        <v>0.99633480685464804</v>
      </c>
      <c r="C2743" s="21">
        <v>3.2338875291706101E-3</v>
      </c>
      <c r="D2743" s="21">
        <v>1.0516749045774701E-2</v>
      </c>
    </row>
    <row r="2744" spans="1:4" x14ac:dyDescent="0.2">
      <c r="A2744" s="19" t="s">
        <v>9584</v>
      </c>
      <c r="B2744" s="20">
        <v>0.99683158652978598</v>
      </c>
      <c r="C2744" s="21">
        <v>1.6362005592355399E-23</v>
      </c>
      <c r="D2744" s="21">
        <v>1.02341438024875E-21</v>
      </c>
    </row>
    <row r="2745" spans="1:4" x14ac:dyDescent="0.2">
      <c r="A2745" s="19" t="s">
        <v>5693</v>
      </c>
      <c r="B2745" s="20">
        <v>0.99881965579070398</v>
      </c>
      <c r="C2745" s="21">
        <v>3.3205506630217397E-4</v>
      </c>
      <c r="D2745" s="21">
        <v>1.4276282369069799E-3</v>
      </c>
    </row>
    <row r="2746" spans="1:4" x14ac:dyDescent="0.2">
      <c r="A2746" s="19" t="s">
        <v>9585</v>
      </c>
      <c r="B2746" s="20">
        <v>0.99910524379618404</v>
      </c>
      <c r="C2746" s="21">
        <v>1.5196970104672001E-8</v>
      </c>
      <c r="D2746" s="21">
        <v>1.52987798717131E-7</v>
      </c>
    </row>
    <row r="2747" spans="1:4" x14ac:dyDescent="0.2">
      <c r="A2747" s="19" t="s">
        <v>9586</v>
      </c>
      <c r="B2747" s="20">
        <v>0.99926126543481397</v>
      </c>
      <c r="C2747" s="21">
        <v>7.0809603268828097E-4</v>
      </c>
      <c r="D2747" s="21">
        <v>2.8106353788606201E-3</v>
      </c>
    </row>
    <row r="2748" spans="1:4" x14ac:dyDescent="0.2">
      <c r="A2748" s="19" t="s">
        <v>7358</v>
      </c>
      <c r="B2748" s="20">
        <v>0.99987587956259505</v>
      </c>
      <c r="C2748" s="21">
        <v>1.4449547318437801E-6</v>
      </c>
      <c r="D2748" s="21">
        <v>1.0406038694201701E-5</v>
      </c>
    </row>
    <row r="2749" spans="1:4" x14ac:dyDescent="0.2">
      <c r="A2749" s="19" t="s">
        <v>9587</v>
      </c>
      <c r="B2749" s="20">
        <v>1.00115113394456</v>
      </c>
      <c r="C2749" s="21">
        <v>1.4210037281425501E-12</v>
      </c>
      <c r="D2749" s="21">
        <v>2.5636322017822199E-11</v>
      </c>
    </row>
    <row r="2750" spans="1:4" x14ac:dyDescent="0.2">
      <c r="A2750" s="19" t="s">
        <v>9588</v>
      </c>
      <c r="B2750" s="20">
        <v>1.00135553812377</v>
      </c>
      <c r="C2750" s="21">
        <v>6.5739606392858598E-8</v>
      </c>
      <c r="D2750" s="21">
        <v>5.9825954946292697E-7</v>
      </c>
    </row>
    <row r="2751" spans="1:4" x14ac:dyDescent="0.2">
      <c r="A2751" s="19" t="s">
        <v>9589</v>
      </c>
      <c r="B2751" s="20">
        <v>1.0014360535224101</v>
      </c>
      <c r="C2751" s="21">
        <v>1.4069543550836701E-4</v>
      </c>
      <c r="D2751" s="21">
        <v>6.6474277466798402E-4</v>
      </c>
    </row>
    <row r="2752" spans="1:4" x14ac:dyDescent="0.2">
      <c r="A2752" s="19" t="s">
        <v>9590</v>
      </c>
      <c r="B2752" s="20">
        <v>1.00146224354893</v>
      </c>
      <c r="C2752" s="21">
        <v>4.3261848561670002E-4</v>
      </c>
      <c r="D2752" s="21">
        <v>1.80886494053918E-3</v>
      </c>
    </row>
    <row r="2753" spans="1:4" x14ac:dyDescent="0.2">
      <c r="A2753" s="19" t="s">
        <v>9591</v>
      </c>
      <c r="B2753" s="20">
        <v>1.00218523941412</v>
      </c>
      <c r="C2753" s="21">
        <v>1.01503123352953E-2</v>
      </c>
      <c r="D2753" s="21">
        <v>2.8335330447555301E-2</v>
      </c>
    </row>
    <row r="2754" spans="1:4" x14ac:dyDescent="0.2">
      <c r="A2754" s="19" t="s">
        <v>7366</v>
      </c>
      <c r="B2754" s="20">
        <v>1.00535689337565</v>
      </c>
      <c r="C2754" s="21">
        <v>2.52384081699574E-4</v>
      </c>
      <c r="D2754" s="21">
        <v>1.12351035213228E-3</v>
      </c>
    </row>
    <row r="2755" spans="1:4" x14ac:dyDescent="0.2">
      <c r="A2755" s="19" t="s">
        <v>9592</v>
      </c>
      <c r="B2755" s="20">
        <v>1.00712494359481</v>
      </c>
      <c r="C2755" s="21">
        <v>5.0878960693038402E-3</v>
      </c>
      <c r="D2755" s="21">
        <v>1.5626384687428201E-2</v>
      </c>
    </row>
    <row r="2756" spans="1:4" x14ac:dyDescent="0.2">
      <c r="A2756" s="19" t="s">
        <v>5957</v>
      </c>
      <c r="B2756" s="20">
        <v>1.00761233954559</v>
      </c>
      <c r="C2756" s="21">
        <v>2.35125085492127E-18</v>
      </c>
      <c r="D2756" s="21">
        <v>8.7794281922242203E-17</v>
      </c>
    </row>
    <row r="2757" spans="1:4" x14ac:dyDescent="0.2">
      <c r="A2757" s="19" t="s">
        <v>9593</v>
      </c>
      <c r="B2757" s="20">
        <v>1.00813091957628</v>
      </c>
      <c r="C2757" s="21">
        <v>2.64269996748286E-3</v>
      </c>
      <c r="D2757" s="21">
        <v>8.8295414857168693E-3</v>
      </c>
    </row>
    <row r="2758" spans="1:4" x14ac:dyDescent="0.2">
      <c r="A2758" s="19" t="s">
        <v>5737</v>
      </c>
      <c r="B2758" s="20">
        <v>1.00844635316172</v>
      </c>
      <c r="C2758" s="21">
        <v>5.2769865237062905E-13</v>
      </c>
      <c r="D2758" s="21">
        <v>1.02076966946796E-11</v>
      </c>
    </row>
    <row r="2759" spans="1:4" x14ac:dyDescent="0.2">
      <c r="A2759" s="19" t="s">
        <v>9594</v>
      </c>
      <c r="B2759" s="20">
        <v>1.0093615565356699</v>
      </c>
      <c r="C2759" s="21">
        <v>2.5326703968105001E-6</v>
      </c>
      <c r="D2759" s="21">
        <v>1.7424659201283699E-5</v>
      </c>
    </row>
    <row r="2760" spans="1:4" x14ac:dyDescent="0.2">
      <c r="A2760" s="19" t="s">
        <v>7851</v>
      </c>
      <c r="B2760" s="20">
        <v>1.0099271368248499</v>
      </c>
      <c r="C2760" s="21">
        <v>4.5275052806783901E-7</v>
      </c>
      <c r="D2760" s="21">
        <v>3.5353561513637002E-6</v>
      </c>
    </row>
    <row r="2761" spans="1:4" x14ac:dyDescent="0.2">
      <c r="A2761" s="19" t="s">
        <v>3991</v>
      </c>
      <c r="B2761" s="20">
        <v>1.0106197767535201</v>
      </c>
      <c r="C2761" s="21">
        <v>1.27728310286464E-2</v>
      </c>
      <c r="D2761" s="21">
        <v>3.4333949374995898E-2</v>
      </c>
    </row>
    <row r="2762" spans="1:4" x14ac:dyDescent="0.2">
      <c r="A2762" s="19" t="s">
        <v>5232</v>
      </c>
      <c r="B2762" s="20">
        <v>1.0111240347758601</v>
      </c>
      <c r="C2762" s="21">
        <v>1.8265361512694599E-2</v>
      </c>
      <c r="D2762" s="21">
        <v>4.6319362946989698E-2</v>
      </c>
    </row>
    <row r="2763" spans="1:4" x14ac:dyDescent="0.2">
      <c r="A2763" s="19" t="s">
        <v>9595</v>
      </c>
      <c r="B2763" s="20">
        <v>1.01114620594617</v>
      </c>
      <c r="C2763" s="21">
        <v>1.66555098323986E-2</v>
      </c>
      <c r="D2763" s="21">
        <v>4.2782820962021101E-2</v>
      </c>
    </row>
    <row r="2764" spans="1:4" x14ac:dyDescent="0.2">
      <c r="A2764" s="19" t="s">
        <v>7591</v>
      </c>
      <c r="B2764" s="20">
        <v>1.0122563092174801</v>
      </c>
      <c r="C2764" s="21">
        <v>2.51735321896357E-11</v>
      </c>
      <c r="D2764" s="21">
        <v>3.88220605307499E-10</v>
      </c>
    </row>
    <row r="2765" spans="1:4" x14ac:dyDescent="0.2">
      <c r="A2765" s="19" t="s">
        <v>9596</v>
      </c>
      <c r="B2765" s="20">
        <v>1.0131085589992599</v>
      </c>
      <c r="C2765" s="21">
        <v>1.2701054789431899E-3</v>
      </c>
      <c r="D2765" s="21">
        <v>4.6453664919970401E-3</v>
      </c>
    </row>
    <row r="2766" spans="1:4" x14ac:dyDescent="0.2">
      <c r="A2766" s="19" t="s">
        <v>9597</v>
      </c>
      <c r="B2766" s="20">
        <v>1.01458061741002</v>
      </c>
      <c r="C2766" s="21">
        <v>7.2519017106569204E-16</v>
      </c>
      <c r="D2766" s="21">
        <v>2.03086211087988E-14</v>
      </c>
    </row>
    <row r="2767" spans="1:4" x14ac:dyDescent="0.2">
      <c r="A2767" s="19" t="s">
        <v>7710</v>
      </c>
      <c r="B2767" s="20">
        <v>1.0151995589687699</v>
      </c>
      <c r="C2767" s="21">
        <v>1.3317030909460499E-6</v>
      </c>
      <c r="D2767" s="21">
        <v>9.6638665999041606E-6</v>
      </c>
    </row>
    <row r="2768" spans="1:4" x14ac:dyDescent="0.2">
      <c r="A2768" s="19" t="s">
        <v>9598</v>
      </c>
      <c r="B2768" s="20">
        <v>1.01632234707945</v>
      </c>
      <c r="C2768" s="21">
        <v>2.95909964487356E-5</v>
      </c>
      <c r="D2768" s="21">
        <v>1.6468846352363101E-4</v>
      </c>
    </row>
    <row r="2769" spans="1:4" x14ac:dyDescent="0.2">
      <c r="A2769" s="19" t="s">
        <v>7535</v>
      </c>
      <c r="B2769" s="20">
        <v>1.0168474157909499</v>
      </c>
      <c r="C2769" s="21">
        <v>2.4587311543268302E-4</v>
      </c>
      <c r="D2769" s="21">
        <v>1.09849475285044E-3</v>
      </c>
    </row>
    <row r="2770" spans="1:4" x14ac:dyDescent="0.2">
      <c r="A2770" s="19" t="s">
        <v>9599</v>
      </c>
      <c r="B2770" s="20">
        <v>1.01762310244356</v>
      </c>
      <c r="C2770" s="21">
        <v>8.0529210184644702E-22</v>
      </c>
      <c r="D2770" s="21">
        <v>4.3316355665031603E-20</v>
      </c>
    </row>
    <row r="2771" spans="1:4" x14ac:dyDescent="0.2">
      <c r="A2771" s="19" t="s">
        <v>9600</v>
      </c>
      <c r="B2771" s="20">
        <v>1.0190216329078501</v>
      </c>
      <c r="C2771" s="21">
        <v>1.49523276037302E-5</v>
      </c>
      <c r="D2771" s="21">
        <v>8.8663417099693598E-5</v>
      </c>
    </row>
    <row r="2772" spans="1:4" x14ac:dyDescent="0.2">
      <c r="A2772" s="19" t="s">
        <v>9601</v>
      </c>
      <c r="B2772" s="20">
        <v>1.0195701437645099</v>
      </c>
      <c r="C2772" s="21">
        <v>1.05344652508858E-2</v>
      </c>
      <c r="D2772" s="21">
        <v>2.92420997570207E-2</v>
      </c>
    </row>
    <row r="2773" spans="1:4" x14ac:dyDescent="0.2">
      <c r="A2773" s="19" t="s">
        <v>7572</v>
      </c>
      <c r="B2773" s="20">
        <v>1.01958800053937</v>
      </c>
      <c r="C2773" s="21">
        <v>1.0742015727632301E-5</v>
      </c>
      <c r="D2773" s="21">
        <v>6.5656308430498694E-5</v>
      </c>
    </row>
    <row r="2774" spans="1:4" x14ac:dyDescent="0.2">
      <c r="A2774" s="19" t="s">
        <v>7905</v>
      </c>
      <c r="B2774" s="20">
        <v>1.0201891419943501</v>
      </c>
      <c r="C2774" s="21">
        <v>2.0920252033079202E-18</v>
      </c>
      <c r="D2774" s="21">
        <v>7.8591263887683498E-17</v>
      </c>
    </row>
    <row r="2775" spans="1:4" x14ac:dyDescent="0.2">
      <c r="A2775" s="19" t="s">
        <v>9602</v>
      </c>
      <c r="B2775" s="20">
        <v>1.0211467872477999</v>
      </c>
      <c r="C2775" s="21">
        <v>2.25256252652613E-8</v>
      </c>
      <c r="D2775" s="21">
        <v>2.20987861877826E-7</v>
      </c>
    </row>
    <row r="2776" spans="1:4" x14ac:dyDescent="0.2">
      <c r="A2776" s="19" t="s">
        <v>5920</v>
      </c>
      <c r="B2776" s="20">
        <v>1.02159293677511</v>
      </c>
      <c r="C2776" s="21">
        <v>1.3352030312366601E-15</v>
      </c>
      <c r="D2776" s="21">
        <v>3.6159058793182702E-14</v>
      </c>
    </row>
    <row r="2777" spans="1:4" x14ac:dyDescent="0.2">
      <c r="A2777" s="19" t="s">
        <v>7885</v>
      </c>
      <c r="B2777" s="20">
        <v>1.02207024382059</v>
      </c>
      <c r="C2777" s="21">
        <v>1.91022930796814E-3</v>
      </c>
      <c r="D2777" s="21">
        <v>6.6603977172562199E-3</v>
      </c>
    </row>
    <row r="2778" spans="1:4" x14ac:dyDescent="0.2">
      <c r="A2778" s="19" t="s">
        <v>4728</v>
      </c>
      <c r="B2778" s="20">
        <v>1.02359505526991</v>
      </c>
      <c r="C2778" s="21">
        <v>4.2876778290827799E-8</v>
      </c>
      <c r="D2778" s="21">
        <v>4.0085558581151699E-7</v>
      </c>
    </row>
    <row r="2779" spans="1:4" x14ac:dyDescent="0.2">
      <c r="A2779" s="19" t="s">
        <v>9603</v>
      </c>
      <c r="B2779" s="20">
        <v>1.02419203220362</v>
      </c>
      <c r="C2779" s="21">
        <v>1.2843875237642599E-2</v>
      </c>
      <c r="D2779" s="21">
        <v>3.44998248791673E-2</v>
      </c>
    </row>
    <row r="2780" spans="1:4" x14ac:dyDescent="0.2">
      <c r="A2780" s="19" t="s">
        <v>5484</v>
      </c>
      <c r="B2780" s="20">
        <v>1.02507260321381</v>
      </c>
      <c r="C2780" s="21">
        <v>4.6103475389233199E-3</v>
      </c>
      <c r="D2780" s="21">
        <v>1.4336867608352399E-2</v>
      </c>
    </row>
    <row r="2781" spans="1:4" x14ac:dyDescent="0.2">
      <c r="A2781" s="19" t="s">
        <v>9604</v>
      </c>
      <c r="B2781" s="20">
        <v>1.0266717180196201</v>
      </c>
      <c r="C2781" s="21">
        <v>2.8270450073357898E-23</v>
      </c>
      <c r="D2781" s="21">
        <v>1.72449745447483E-21</v>
      </c>
    </row>
    <row r="2782" spans="1:4" x14ac:dyDescent="0.2">
      <c r="A2782" s="19" t="s">
        <v>7564</v>
      </c>
      <c r="B2782" s="20">
        <v>1.0269672805558001</v>
      </c>
      <c r="C2782" s="21">
        <v>3.5167388518016803E-11</v>
      </c>
      <c r="D2782" s="21">
        <v>5.3366078980172801E-10</v>
      </c>
    </row>
    <row r="2783" spans="1:4" x14ac:dyDescent="0.2">
      <c r="A2783" s="19" t="s">
        <v>5794</v>
      </c>
      <c r="B2783" s="20">
        <v>1.02712745924657</v>
      </c>
      <c r="C2783" s="21">
        <v>1.7556210913564101E-12</v>
      </c>
      <c r="D2783" s="21">
        <v>3.1217673978254098E-11</v>
      </c>
    </row>
    <row r="2784" spans="1:4" x14ac:dyDescent="0.2">
      <c r="A2784" s="19" t="s">
        <v>5741</v>
      </c>
      <c r="B2784" s="20">
        <v>1.0277206388650499</v>
      </c>
      <c r="C2784" s="21">
        <v>8.3835610338780397E-5</v>
      </c>
      <c r="D2784" s="21">
        <v>4.1805843407302802E-4</v>
      </c>
    </row>
    <row r="2785" spans="1:4" x14ac:dyDescent="0.2">
      <c r="A2785" s="19" t="s">
        <v>9605</v>
      </c>
      <c r="B2785" s="20">
        <v>1.0278791328721799</v>
      </c>
      <c r="C2785" s="21">
        <v>3.4614915765696902E-19</v>
      </c>
      <c r="D2785" s="21">
        <v>1.3984425969341501E-17</v>
      </c>
    </row>
    <row r="2786" spans="1:4" x14ac:dyDescent="0.2">
      <c r="A2786" s="19" t="s">
        <v>9606</v>
      </c>
      <c r="B2786" s="20">
        <v>1.02948502512874</v>
      </c>
      <c r="C2786" s="21">
        <v>2.30170602471611E-3</v>
      </c>
      <c r="D2786" s="21">
        <v>7.8368669899286907E-3</v>
      </c>
    </row>
    <row r="2787" spans="1:4" x14ac:dyDescent="0.2">
      <c r="A2787" s="19" t="s">
        <v>9607</v>
      </c>
      <c r="B2787" s="20">
        <v>1.0298543631961701</v>
      </c>
      <c r="C2787" s="21">
        <v>4.7810295075881097E-18</v>
      </c>
      <c r="D2787" s="21">
        <v>1.7075897273188601E-16</v>
      </c>
    </row>
    <row r="2788" spans="1:4" x14ac:dyDescent="0.2">
      <c r="A2788" s="19" t="s">
        <v>5271</v>
      </c>
      <c r="B2788" s="20">
        <v>1.03031313362582</v>
      </c>
      <c r="C2788" s="21">
        <v>4.4882711735361503E-8</v>
      </c>
      <c r="D2788" s="21">
        <v>4.1929095830411302E-7</v>
      </c>
    </row>
    <row r="2789" spans="1:4" x14ac:dyDescent="0.2">
      <c r="A2789" s="19" t="s">
        <v>5756</v>
      </c>
      <c r="B2789" s="20">
        <v>1.0309448142969899</v>
      </c>
      <c r="C2789" s="21">
        <v>1.8809937126385999E-14</v>
      </c>
      <c r="D2789" s="21">
        <v>4.44867649273183E-13</v>
      </c>
    </row>
    <row r="2790" spans="1:4" x14ac:dyDescent="0.2">
      <c r="A2790" s="19" t="s">
        <v>5389</v>
      </c>
      <c r="B2790" s="20">
        <v>1.03167174436265</v>
      </c>
      <c r="C2790" s="21">
        <v>1.0504166962803201E-3</v>
      </c>
      <c r="D2790" s="21">
        <v>3.9413016234975898E-3</v>
      </c>
    </row>
    <row r="2791" spans="1:4" x14ac:dyDescent="0.2">
      <c r="A2791" s="19" t="s">
        <v>9608</v>
      </c>
      <c r="B2791" s="20">
        <v>1.0326611796337299</v>
      </c>
      <c r="C2791" s="21">
        <v>2.0883998055546602E-3</v>
      </c>
      <c r="D2791" s="21">
        <v>7.2081967518332103E-3</v>
      </c>
    </row>
    <row r="2792" spans="1:4" x14ac:dyDescent="0.2">
      <c r="A2792" s="19" t="s">
        <v>5393</v>
      </c>
      <c r="B2792" s="20">
        <v>1.0331476801084301</v>
      </c>
      <c r="C2792" s="21">
        <v>8.6383952467023405E-4</v>
      </c>
      <c r="D2792" s="21">
        <v>3.3325706396326298E-3</v>
      </c>
    </row>
    <row r="2793" spans="1:4" x14ac:dyDescent="0.2">
      <c r="A2793" s="19" t="s">
        <v>9609</v>
      </c>
      <c r="B2793" s="20">
        <v>1.0333005022000801</v>
      </c>
      <c r="C2793" s="21">
        <v>2.2650064561648901E-4</v>
      </c>
      <c r="D2793" s="21">
        <v>1.0208269770615899E-3</v>
      </c>
    </row>
    <row r="2794" spans="1:4" x14ac:dyDescent="0.2">
      <c r="A2794" s="19" t="s">
        <v>9610</v>
      </c>
      <c r="B2794" s="20">
        <v>1.0333114107492201</v>
      </c>
      <c r="C2794" s="21">
        <v>9.9129137341203809E-13</v>
      </c>
      <c r="D2794" s="21">
        <v>1.83403788336083E-11</v>
      </c>
    </row>
    <row r="2795" spans="1:4" x14ac:dyDescent="0.2">
      <c r="A2795" s="19" t="s">
        <v>6077</v>
      </c>
      <c r="B2795" s="20">
        <v>1.0340572513814901</v>
      </c>
      <c r="C2795" s="21">
        <v>2.1940161238519601E-11</v>
      </c>
      <c r="D2795" s="21">
        <v>3.40058700353508E-10</v>
      </c>
    </row>
    <row r="2796" spans="1:4" x14ac:dyDescent="0.2">
      <c r="A2796" s="19" t="s">
        <v>6056</v>
      </c>
      <c r="B2796" s="20">
        <v>1.0361678988882801</v>
      </c>
      <c r="C2796" s="21">
        <v>1.0159672864717901E-4</v>
      </c>
      <c r="D2796" s="21">
        <v>4.9511108674061405E-4</v>
      </c>
    </row>
    <row r="2797" spans="1:4" x14ac:dyDescent="0.2">
      <c r="A2797" s="19" t="s">
        <v>7891</v>
      </c>
      <c r="B2797" s="20">
        <v>1.03802295102177</v>
      </c>
      <c r="C2797" s="21">
        <v>4.5062956369670901E-20</v>
      </c>
      <c r="D2797" s="21">
        <v>1.9849570404417201E-18</v>
      </c>
    </row>
    <row r="2798" spans="1:4" x14ac:dyDescent="0.2">
      <c r="A2798" s="19" t="s">
        <v>9611</v>
      </c>
      <c r="B2798" s="20">
        <v>1.0384802472197801</v>
      </c>
      <c r="C2798" s="21">
        <v>1.51164220920462E-2</v>
      </c>
      <c r="D2798" s="21">
        <v>3.95214413363447E-2</v>
      </c>
    </row>
    <row r="2799" spans="1:4" x14ac:dyDescent="0.2">
      <c r="A2799" s="19" t="s">
        <v>7975</v>
      </c>
      <c r="B2799" s="20">
        <v>1.03879991628964</v>
      </c>
      <c r="C2799" s="21">
        <v>4.8570381628282797E-3</v>
      </c>
      <c r="D2799" s="21">
        <v>1.50297398900979E-2</v>
      </c>
    </row>
    <row r="2800" spans="1:4" x14ac:dyDescent="0.2">
      <c r="A2800" s="19" t="s">
        <v>9612</v>
      </c>
      <c r="B2800" s="20">
        <v>1.0388501081586601</v>
      </c>
      <c r="C2800" s="21">
        <v>2.3229581528916E-7</v>
      </c>
      <c r="D2800" s="21">
        <v>1.9223297756836999E-6</v>
      </c>
    </row>
    <row r="2801" spans="1:4" x14ac:dyDescent="0.2">
      <c r="A2801" s="19" t="s">
        <v>9613</v>
      </c>
      <c r="B2801" s="20">
        <v>1.0394601479418899</v>
      </c>
      <c r="C2801" s="21">
        <v>1.84232628418409E-7</v>
      </c>
      <c r="D2801" s="21">
        <v>1.5548729091586601E-6</v>
      </c>
    </row>
    <row r="2802" spans="1:4" x14ac:dyDescent="0.2">
      <c r="A2802" s="19" t="s">
        <v>9614</v>
      </c>
      <c r="B2802" s="20">
        <v>1.03965720556212</v>
      </c>
      <c r="C2802" s="21">
        <v>1.14550342785709E-14</v>
      </c>
      <c r="D2802" s="21">
        <v>2.7568150855576298E-13</v>
      </c>
    </row>
    <row r="2803" spans="1:4" x14ac:dyDescent="0.2">
      <c r="A2803" s="19" t="s">
        <v>9615</v>
      </c>
      <c r="B2803" s="20">
        <v>1.0397395488201699</v>
      </c>
      <c r="C2803" s="21">
        <v>1.29658530207369E-9</v>
      </c>
      <c r="D2803" s="21">
        <v>1.5663258913874599E-8</v>
      </c>
    </row>
    <row r="2804" spans="1:4" x14ac:dyDescent="0.2">
      <c r="A2804" s="19" t="s">
        <v>9616</v>
      </c>
      <c r="B2804" s="20">
        <v>1.0426112185994401</v>
      </c>
      <c r="C2804" s="21">
        <v>3.1921047993680299E-6</v>
      </c>
      <c r="D2804" s="21">
        <v>2.1572843403464299E-5</v>
      </c>
    </row>
    <row r="2805" spans="1:4" x14ac:dyDescent="0.2">
      <c r="A2805" s="19" t="s">
        <v>9617</v>
      </c>
      <c r="B2805" s="20">
        <v>1.04430587968223</v>
      </c>
      <c r="C2805" s="21">
        <v>7.9993756059069097E-4</v>
      </c>
      <c r="D2805" s="21">
        <v>3.1193770401317898E-3</v>
      </c>
    </row>
    <row r="2806" spans="1:4" x14ac:dyDescent="0.2">
      <c r="A2806" s="19" t="s">
        <v>9618</v>
      </c>
      <c r="B2806" s="20">
        <v>1.0443500960677401</v>
      </c>
      <c r="C2806" s="21">
        <v>1.01328579341735E-4</v>
      </c>
      <c r="D2806" s="21">
        <v>4.94445873751948E-4</v>
      </c>
    </row>
    <row r="2807" spans="1:4" x14ac:dyDescent="0.2">
      <c r="A2807" s="19" t="s">
        <v>5630</v>
      </c>
      <c r="B2807" s="20">
        <v>1.04441277554378</v>
      </c>
      <c r="C2807" s="21">
        <v>3.8336712456773197E-5</v>
      </c>
      <c r="D2807" s="21">
        <v>2.0727730183956101E-4</v>
      </c>
    </row>
    <row r="2808" spans="1:4" x14ac:dyDescent="0.2">
      <c r="A2808" s="19" t="s">
        <v>9619</v>
      </c>
      <c r="B2808" s="20">
        <v>1.04449363830866</v>
      </c>
      <c r="C2808" s="21">
        <v>4.3173438580482104E-6</v>
      </c>
      <c r="D2808" s="21">
        <v>2.8524563548992001E-5</v>
      </c>
    </row>
    <row r="2809" spans="1:4" x14ac:dyDescent="0.2">
      <c r="A2809" s="19" t="s">
        <v>9620</v>
      </c>
      <c r="B2809" s="20">
        <v>1.04485793348686</v>
      </c>
      <c r="C2809" s="21">
        <v>1.06719123381073E-2</v>
      </c>
      <c r="D2809" s="21">
        <v>2.9563692407859301E-2</v>
      </c>
    </row>
    <row r="2810" spans="1:4" x14ac:dyDescent="0.2">
      <c r="A2810" s="19" t="s">
        <v>9621</v>
      </c>
      <c r="B2810" s="20">
        <v>1.0449416043172199</v>
      </c>
      <c r="C2810" s="21">
        <v>1.3867594071492E-2</v>
      </c>
      <c r="D2810" s="21">
        <v>3.6803035569443102E-2</v>
      </c>
    </row>
    <row r="2811" spans="1:4" x14ac:dyDescent="0.2">
      <c r="A2811" s="19" t="s">
        <v>4601</v>
      </c>
      <c r="B2811" s="20">
        <v>1.04628142912199</v>
      </c>
      <c r="C2811" s="21">
        <v>7.7075640251766593E-15</v>
      </c>
      <c r="D2811" s="21">
        <v>1.90325859555565E-13</v>
      </c>
    </row>
    <row r="2812" spans="1:4" x14ac:dyDescent="0.2">
      <c r="A2812" s="19" t="s">
        <v>9622</v>
      </c>
      <c r="B2812" s="20">
        <v>1.0466797050963601</v>
      </c>
      <c r="C2812" s="21">
        <v>8.3340473844684595E-7</v>
      </c>
      <c r="D2812" s="21">
        <v>6.2693609201111402E-6</v>
      </c>
    </row>
    <row r="2813" spans="1:4" x14ac:dyDescent="0.2">
      <c r="A2813" s="19" t="s">
        <v>9623</v>
      </c>
      <c r="B2813" s="20">
        <v>1.04707014858396</v>
      </c>
      <c r="C2813" s="21">
        <v>1.08142962794925E-12</v>
      </c>
      <c r="D2813" s="21">
        <v>1.9770587352508501E-11</v>
      </c>
    </row>
    <row r="2814" spans="1:4" x14ac:dyDescent="0.2">
      <c r="A2814" s="19" t="s">
        <v>9624</v>
      </c>
      <c r="B2814" s="20">
        <v>1.0480322500186301</v>
      </c>
      <c r="C2814" s="21">
        <v>1.0887952584215699E-2</v>
      </c>
      <c r="D2814" s="21">
        <v>3.0074277458575702E-2</v>
      </c>
    </row>
    <row r="2815" spans="1:4" x14ac:dyDescent="0.2">
      <c r="A2815" s="19" t="s">
        <v>9625</v>
      </c>
      <c r="B2815" s="20">
        <v>1.04813351052229</v>
      </c>
      <c r="C2815" s="21">
        <v>5.8801321658556498E-15</v>
      </c>
      <c r="D2815" s="21">
        <v>1.4816971073143799E-13</v>
      </c>
    </row>
    <row r="2816" spans="1:4" x14ac:dyDescent="0.2">
      <c r="A2816" s="19" t="s">
        <v>5698</v>
      </c>
      <c r="B2816" s="20">
        <v>1.0487053800710899</v>
      </c>
      <c r="C2816" s="21">
        <v>4.9595759987281998E-5</v>
      </c>
      <c r="D2816" s="21">
        <v>2.59278300620827E-4</v>
      </c>
    </row>
    <row r="2817" spans="1:4" x14ac:dyDescent="0.2">
      <c r="A2817" s="19" t="s">
        <v>9626</v>
      </c>
      <c r="B2817" s="20">
        <v>1.0489285818241101</v>
      </c>
      <c r="C2817" s="21">
        <v>4.1339346133524802E-17</v>
      </c>
      <c r="D2817" s="21">
        <v>1.312843873859E-15</v>
      </c>
    </row>
    <row r="2818" spans="1:4" x14ac:dyDescent="0.2">
      <c r="A2818" s="19" t="s">
        <v>9627</v>
      </c>
      <c r="B2818" s="20">
        <v>1.0516869733679199</v>
      </c>
      <c r="C2818" s="21">
        <v>5.2755964346466897E-5</v>
      </c>
      <c r="D2818" s="21">
        <v>2.7451815569137002E-4</v>
      </c>
    </row>
    <row r="2819" spans="1:4" x14ac:dyDescent="0.2">
      <c r="A2819" s="19" t="s">
        <v>5686</v>
      </c>
      <c r="B2819" s="20">
        <v>1.0520734677894701</v>
      </c>
      <c r="C2819" s="21">
        <v>4.9850106785681901E-3</v>
      </c>
      <c r="D2819" s="21">
        <v>1.5352487273510899E-2</v>
      </c>
    </row>
    <row r="2820" spans="1:4" x14ac:dyDescent="0.2">
      <c r="A2820" s="19" t="s">
        <v>8181</v>
      </c>
      <c r="B2820" s="20">
        <v>1.05257602988165</v>
      </c>
      <c r="C2820" s="21">
        <v>1.11886774198588E-6</v>
      </c>
      <c r="D2820" s="21">
        <v>8.2604483623427201E-6</v>
      </c>
    </row>
    <row r="2821" spans="1:4" x14ac:dyDescent="0.2">
      <c r="A2821" s="19" t="s">
        <v>9628</v>
      </c>
      <c r="B2821" s="20">
        <v>1.0527512165798201</v>
      </c>
      <c r="C2821" s="21">
        <v>1.12919207273646E-2</v>
      </c>
      <c r="D2821" s="21">
        <v>3.09197882672415E-2</v>
      </c>
    </row>
    <row r="2822" spans="1:4" x14ac:dyDescent="0.2">
      <c r="A2822" s="19" t="s">
        <v>9629</v>
      </c>
      <c r="B2822" s="20">
        <v>1.05310584544356</v>
      </c>
      <c r="C2822" s="21">
        <v>3.11850992477999E-14</v>
      </c>
      <c r="D2822" s="21">
        <v>7.23658743750264E-13</v>
      </c>
    </row>
    <row r="2823" spans="1:4" x14ac:dyDescent="0.2">
      <c r="A2823" s="19" t="s">
        <v>9630</v>
      </c>
      <c r="B2823" s="20">
        <v>1.05519293382567</v>
      </c>
      <c r="C2823" s="21">
        <v>1.31488516169894E-2</v>
      </c>
      <c r="D2823" s="21">
        <v>3.51835286915404E-2</v>
      </c>
    </row>
    <row r="2824" spans="1:4" x14ac:dyDescent="0.2">
      <c r="A2824" s="19" t="s">
        <v>9631</v>
      </c>
      <c r="B2824" s="20">
        <v>1.05598280915367</v>
      </c>
      <c r="C2824" s="21">
        <v>3.9000466434293698E-14</v>
      </c>
      <c r="D2824" s="21">
        <v>8.9490455754816895E-13</v>
      </c>
    </row>
    <row r="2825" spans="1:4" x14ac:dyDescent="0.2">
      <c r="A2825" s="19" t="s">
        <v>6110</v>
      </c>
      <c r="B2825" s="20">
        <v>1.0563890018790001</v>
      </c>
      <c r="C2825" s="21">
        <v>1.19170399868277E-2</v>
      </c>
      <c r="D2825" s="21">
        <v>3.23653883001302E-2</v>
      </c>
    </row>
    <row r="2826" spans="1:4" x14ac:dyDescent="0.2">
      <c r="A2826" s="19" t="s">
        <v>5887</v>
      </c>
      <c r="B2826" s="20">
        <v>1.0594952494200001</v>
      </c>
      <c r="C2826" s="21">
        <v>4.0037487053691101E-16</v>
      </c>
      <c r="D2826" s="21">
        <v>1.15266802681211E-14</v>
      </c>
    </row>
    <row r="2827" spans="1:4" x14ac:dyDescent="0.2">
      <c r="A2827" s="19" t="s">
        <v>7814</v>
      </c>
      <c r="B2827" s="20">
        <v>1.0598554278625401</v>
      </c>
      <c r="C2827" s="21">
        <v>7.2283363497152204E-5</v>
      </c>
      <c r="D2827" s="21">
        <v>3.6602675598434401E-4</v>
      </c>
    </row>
    <row r="2828" spans="1:4" x14ac:dyDescent="0.2">
      <c r="A2828" s="19" t="s">
        <v>5572</v>
      </c>
      <c r="B2828" s="20">
        <v>1.06000867207967</v>
      </c>
      <c r="C2828" s="21">
        <v>3.7278229107479398E-4</v>
      </c>
      <c r="D2828" s="21">
        <v>1.58393910021504E-3</v>
      </c>
    </row>
    <row r="2829" spans="1:4" x14ac:dyDescent="0.2">
      <c r="A2829" s="19" t="s">
        <v>5707</v>
      </c>
      <c r="B2829" s="20">
        <v>1.06096257656127</v>
      </c>
      <c r="C2829" s="21">
        <v>4.4078007444571803E-15</v>
      </c>
      <c r="D2829" s="21">
        <v>1.11985403656085E-13</v>
      </c>
    </row>
    <row r="2830" spans="1:4" x14ac:dyDescent="0.2">
      <c r="A2830" s="19" t="s">
        <v>9632</v>
      </c>
      <c r="B2830" s="20">
        <v>1.0622284896201399</v>
      </c>
      <c r="C2830" s="21">
        <v>2.0451356758840098E-8</v>
      </c>
      <c r="D2830" s="21">
        <v>2.01924373383356E-7</v>
      </c>
    </row>
    <row r="2831" spans="1:4" x14ac:dyDescent="0.2">
      <c r="A2831" s="19" t="s">
        <v>5702</v>
      </c>
      <c r="B2831" s="20">
        <v>1.06273856851905</v>
      </c>
      <c r="C2831" s="21">
        <v>1.9913187091415299E-10</v>
      </c>
      <c r="D2831" s="21">
        <v>2.7263365704491001E-9</v>
      </c>
    </row>
    <row r="2832" spans="1:4" x14ac:dyDescent="0.2">
      <c r="A2832" s="19" t="s">
        <v>8084</v>
      </c>
      <c r="B2832" s="20">
        <v>1.0628116173087501</v>
      </c>
      <c r="C2832" s="21">
        <v>3.6380290902802499E-3</v>
      </c>
      <c r="D2832" s="21">
        <v>1.1689872042312E-2</v>
      </c>
    </row>
    <row r="2833" spans="1:4" x14ac:dyDescent="0.2">
      <c r="A2833" s="19" t="s">
        <v>5964</v>
      </c>
      <c r="B2833" s="20">
        <v>1.0632236224448199</v>
      </c>
      <c r="C2833" s="21">
        <v>6.4318038123174895E-5</v>
      </c>
      <c r="D2833" s="21">
        <v>3.29259188098779E-4</v>
      </c>
    </row>
    <row r="2834" spans="1:4" x14ac:dyDescent="0.2">
      <c r="A2834" s="19" t="s">
        <v>5624</v>
      </c>
      <c r="B2834" s="20">
        <v>1.0632587240309399</v>
      </c>
      <c r="C2834" s="21">
        <v>9.6125635577713607E-9</v>
      </c>
      <c r="D2834" s="21">
        <v>9.9870158649965105E-8</v>
      </c>
    </row>
    <row r="2835" spans="1:4" x14ac:dyDescent="0.2">
      <c r="A2835" s="19" t="s">
        <v>7758</v>
      </c>
      <c r="B2835" s="20">
        <v>1.06330793149974</v>
      </c>
      <c r="C2835" s="21">
        <v>1.2029756910709699E-9</v>
      </c>
      <c r="D2835" s="21">
        <v>1.4618408742974801E-8</v>
      </c>
    </row>
    <row r="2836" spans="1:4" x14ac:dyDescent="0.2">
      <c r="A2836" s="19" t="s">
        <v>7498</v>
      </c>
      <c r="B2836" s="20">
        <v>1.0636642985972899</v>
      </c>
      <c r="C2836" s="21">
        <v>2.5141356137514199E-5</v>
      </c>
      <c r="D2836" s="21">
        <v>1.42106325837821E-4</v>
      </c>
    </row>
    <row r="2837" spans="1:4" x14ac:dyDescent="0.2">
      <c r="A2837" s="19" t="s">
        <v>6030</v>
      </c>
      <c r="B2837" s="20">
        <v>1.0648531096395</v>
      </c>
      <c r="C2837" s="21">
        <v>3.9653352766177897E-5</v>
      </c>
      <c r="D2837" s="21">
        <v>2.1355271537799099E-4</v>
      </c>
    </row>
    <row r="2838" spans="1:4" x14ac:dyDescent="0.2">
      <c r="A2838" s="19" t="s">
        <v>9633</v>
      </c>
      <c r="B2838" s="20">
        <v>1.0664499405638099</v>
      </c>
      <c r="C2838" s="21">
        <v>6.2970233348813402E-3</v>
      </c>
      <c r="D2838" s="21">
        <v>1.8746538181301699E-2</v>
      </c>
    </row>
    <row r="2839" spans="1:4" x14ac:dyDescent="0.2">
      <c r="A2839" s="19" t="s">
        <v>9634</v>
      </c>
      <c r="B2839" s="20">
        <v>1.0670099872229699</v>
      </c>
      <c r="C2839" s="21">
        <v>4.4690713213604597E-6</v>
      </c>
      <c r="D2839" s="21">
        <v>2.9432333950723502E-5</v>
      </c>
    </row>
    <row r="2840" spans="1:4" x14ac:dyDescent="0.2">
      <c r="A2840" s="19" t="s">
        <v>9635</v>
      </c>
      <c r="B2840" s="20">
        <v>1.0674379561977401</v>
      </c>
      <c r="C2840" s="21">
        <v>1.0387318150147399E-2</v>
      </c>
      <c r="D2840" s="21">
        <v>2.8892219920116601E-2</v>
      </c>
    </row>
    <row r="2841" spans="1:4" x14ac:dyDescent="0.2">
      <c r="A2841" s="19" t="s">
        <v>9636</v>
      </c>
      <c r="B2841" s="20">
        <v>1.0675897259985501</v>
      </c>
      <c r="C2841" s="21">
        <v>1.2357055208244601E-3</v>
      </c>
      <c r="D2841" s="21">
        <v>4.5384093673916399E-3</v>
      </c>
    </row>
    <row r="2842" spans="1:4" x14ac:dyDescent="0.2">
      <c r="A2842" s="19" t="s">
        <v>9637</v>
      </c>
      <c r="B2842" s="20">
        <v>1.06772058322089</v>
      </c>
      <c r="C2842" s="21">
        <v>2.1585872637333899E-10</v>
      </c>
      <c r="D2842" s="21">
        <v>2.9432517715810999E-9</v>
      </c>
    </row>
    <row r="2843" spans="1:4" x14ac:dyDescent="0.2">
      <c r="A2843" s="19" t="s">
        <v>6015</v>
      </c>
      <c r="B2843" s="20">
        <v>1.0691359560392799</v>
      </c>
      <c r="C2843" s="21">
        <v>9.02336492537297E-3</v>
      </c>
      <c r="D2843" s="21">
        <v>2.56958406772465E-2</v>
      </c>
    </row>
    <row r="2844" spans="1:4" x14ac:dyDescent="0.2">
      <c r="A2844" s="19" t="s">
        <v>5163</v>
      </c>
      <c r="B2844" s="20">
        <v>1.0697395144355799</v>
      </c>
      <c r="C2844" s="21">
        <v>6.3975433536404902E-9</v>
      </c>
      <c r="D2844" s="21">
        <v>6.9149587020665001E-8</v>
      </c>
    </row>
    <row r="2845" spans="1:4" x14ac:dyDescent="0.2">
      <c r="A2845" s="19" t="s">
        <v>9638</v>
      </c>
      <c r="B2845" s="20">
        <v>1.0700687318395701</v>
      </c>
      <c r="C2845" s="21">
        <v>3.3102757111882002E-13</v>
      </c>
      <c r="D2845" s="21">
        <v>6.5683119667086996E-12</v>
      </c>
    </row>
    <row r="2846" spans="1:4" x14ac:dyDescent="0.2">
      <c r="A2846" s="19" t="s">
        <v>5615</v>
      </c>
      <c r="B2846" s="20">
        <v>1.0728485603989599</v>
      </c>
      <c r="C2846" s="21">
        <v>5.2212307227546803E-5</v>
      </c>
      <c r="D2846" s="21">
        <v>2.72033847635447E-4</v>
      </c>
    </row>
    <row r="2847" spans="1:4" x14ac:dyDescent="0.2">
      <c r="A2847" s="19" t="s">
        <v>9639</v>
      </c>
      <c r="B2847" s="20">
        <v>1.0774802609638301</v>
      </c>
      <c r="C2847" s="21">
        <v>1.0210337634726501E-4</v>
      </c>
      <c r="D2847" s="21">
        <v>4.9708328856222603E-4</v>
      </c>
    </row>
    <row r="2848" spans="1:4" x14ac:dyDescent="0.2">
      <c r="A2848" s="19" t="s">
        <v>9640</v>
      </c>
      <c r="B2848" s="20">
        <v>1.0781695118128001</v>
      </c>
      <c r="C2848" s="21">
        <v>7.9287323931539308E-9</v>
      </c>
      <c r="D2848" s="21">
        <v>8.4077315446164107E-8</v>
      </c>
    </row>
    <row r="2849" spans="1:4" x14ac:dyDescent="0.2">
      <c r="A2849" s="19" t="s">
        <v>8249</v>
      </c>
      <c r="B2849" s="20">
        <v>1.0800446767943299</v>
      </c>
      <c r="C2849" s="21">
        <v>6.3849699494561698E-3</v>
      </c>
      <c r="D2849" s="21">
        <v>1.8962545123451201E-2</v>
      </c>
    </row>
    <row r="2850" spans="1:4" x14ac:dyDescent="0.2">
      <c r="A2850" s="19" t="s">
        <v>9641</v>
      </c>
      <c r="B2850" s="20">
        <v>1.0805711334301</v>
      </c>
      <c r="C2850" s="21">
        <v>3.18694544648823E-10</v>
      </c>
      <c r="D2850" s="21">
        <v>4.2545549070019402E-9</v>
      </c>
    </row>
    <row r="2851" spans="1:4" x14ac:dyDescent="0.2">
      <c r="A2851" s="19" t="s">
        <v>9642</v>
      </c>
      <c r="B2851" s="20">
        <v>1.08132366258472</v>
      </c>
      <c r="C2851" s="21">
        <v>1.8659656679069401E-6</v>
      </c>
      <c r="D2851" s="21">
        <v>1.31761770544122E-5</v>
      </c>
    </row>
    <row r="2852" spans="1:4" x14ac:dyDescent="0.2">
      <c r="A2852" s="19" t="s">
        <v>9643</v>
      </c>
      <c r="B2852" s="20">
        <v>1.0815701946960401</v>
      </c>
      <c r="C2852" s="21">
        <v>1.7589681515900101E-20</v>
      </c>
      <c r="D2852" s="21">
        <v>8.27252120759239E-19</v>
      </c>
    </row>
    <row r="2853" spans="1:4" x14ac:dyDescent="0.2">
      <c r="A2853" s="19" t="s">
        <v>9644</v>
      </c>
      <c r="B2853" s="20">
        <v>1.0817274134973001</v>
      </c>
      <c r="C2853" s="21">
        <v>7.1012136060157201E-4</v>
      </c>
      <c r="D2853" s="21">
        <v>2.8144468978232801E-3</v>
      </c>
    </row>
    <row r="2854" spans="1:4" x14ac:dyDescent="0.2">
      <c r="A2854" s="19" t="s">
        <v>5765</v>
      </c>
      <c r="B2854" s="20">
        <v>1.08223918907366</v>
      </c>
      <c r="C2854" s="21">
        <v>2.5583770433762701E-5</v>
      </c>
      <c r="D2854" s="21">
        <v>1.44342133372172E-4</v>
      </c>
    </row>
    <row r="2855" spans="1:4" x14ac:dyDescent="0.2">
      <c r="A2855" s="19" t="s">
        <v>155</v>
      </c>
      <c r="B2855" s="20">
        <v>1.0829497673934001</v>
      </c>
      <c r="C2855" s="21">
        <v>1.13394517975714E-2</v>
      </c>
      <c r="D2855" s="21">
        <v>3.1022363465735898E-2</v>
      </c>
    </row>
    <row r="2856" spans="1:4" x14ac:dyDescent="0.2">
      <c r="A2856" s="19" t="s">
        <v>8142</v>
      </c>
      <c r="B2856" s="20">
        <v>1.0829616359341501</v>
      </c>
      <c r="C2856" s="21">
        <v>6.29119487642168E-3</v>
      </c>
      <c r="D2856" s="21">
        <v>1.8733712727710999E-2</v>
      </c>
    </row>
    <row r="2857" spans="1:4" x14ac:dyDescent="0.2">
      <c r="A2857" s="19" t="s">
        <v>9645</v>
      </c>
      <c r="B2857" s="20">
        <v>1.08492708531774</v>
      </c>
      <c r="C2857" s="21">
        <v>1.1272663808617101E-2</v>
      </c>
      <c r="D2857" s="21">
        <v>3.0873919415376799E-2</v>
      </c>
    </row>
    <row r="2858" spans="1:4" x14ac:dyDescent="0.2">
      <c r="A2858" s="19" t="s">
        <v>9646</v>
      </c>
      <c r="B2858" s="20">
        <v>1.0857715979743801</v>
      </c>
      <c r="C2858" s="21">
        <v>3.4947814785044398E-3</v>
      </c>
      <c r="D2858" s="21">
        <v>1.1270007165174499E-2</v>
      </c>
    </row>
    <row r="2859" spans="1:4" x14ac:dyDescent="0.2">
      <c r="A2859" s="19" t="s">
        <v>7613</v>
      </c>
      <c r="B2859" s="20">
        <v>1.0859086736436501</v>
      </c>
      <c r="C2859" s="21">
        <v>3.8671163032846103E-8</v>
      </c>
      <c r="D2859" s="21">
        <v>3.6541876602049801E-7</v>
      </c>
    </row>
    <row r="2860" spans="1:4" x14ac:dyDescent="0.2">
      <c r="A2860" s="19" t="s">
        <v>7675</v>
      </c>
      <c r="B2860" s="20">
        <v>1.08636082646891</v>
      </c>
      <c r="C2860" s="21">
        <v>2.6658239813777698E-16</v>
      </c>
      <c r="D2860" s="21">
        <v>7.7839533408855098E-15</v>
      </c>
    </row>
    <row r="2861" spans="1:4" x14ac:dyDescent="0.2">
      <c r="A2861" s="19" t="s">
        <v>9647</v>
      </c>
      <c r="B2861" s="20">
        <v>1.0864456341750901</v>
      </c>
      <c r="C2861" s="21">
        <v>5.5500565619005099E-8</v>
      </c>
      <c r="D2861" s="21">
        <v>5.1150184708854197E-7</v>
      </c>
    </row>
    <row r="2862" spans="1:4" x14ac:dyDescent="0.2">
      <c r="A2862" s="19" t="s">
        <v>9648</v>
      </c>
      <c r="B2862" s="20">
        <v>1.0873128962607299</v>
      </c>
      <c r="C2862" s="21">
        <v>3.3740286574978299E-5</v>
      </c>
      <c r="D2862" s="21">
        <v>1.85436133441964E-4</v>
      </c>
    </row>
    <row r="2863" spans="1:4" x14ac:dyDescent="0.2">
      <c r="A2863" s="19" t="s">
        <v>5938</v>
      </c>
      <c r="B2863" s="20">
        <v>1.0875088818823799</v>
      </c>
      <c r="C2863" s="21">
        <v>2.98263219375519E-4</v>
      </c>
      <c r="D2863" s="21">
        <v>1.30326219473232E-3</v>
      </c>
    </row>
    <row r="2864" spans="1:4" x14ac:dyDescent="0.2">
      <c r="A2864" s="19" t="s">
        <v>9649</v>
      </c>
      <c r="B2864" s="20">
        <v>1.0880092988385099</v>
      </c>
      <c r="C2864" s="21">
        <v>3.32990249226337E-5</v>
      </c>
      <c r="D2864" s="21">
        <v>1.8358415440567901E-4</v>
      </c>
    </row>
    <row r="2865" spans="1:4" x14ac:dyDescent="0.2">
      <c r="A2865" s="19" t="s">
        <v>9650</v>
      </c>
      <c r="B2865" s="20">
        <v>1.08980093664984</v>
      </c>
      <c r="C2865" s="21">
        <v>4.5285651629102903E-3</v>
      </c>
      <c r="D2865" s="21">
        <v>1.41196811582441E-2</v>
      </c>
    </row>
    <row r="2866" spans="1:4" x14ac:dyDescent="0.2">
      <c r="A2866" s="19" t="s">
        <v>9651</v>
      </c>
      <c r="B2866" s="20">
        <v>1.09053411308125</v>
      </c>
      <c r="C2866" s="21">
        <v>7.1298893935677803E-3</v>
      </c>
      <c r="D2866" s="21">
        <v>2.0922719006321099E-2</v>
      </c>
    </row>
    <row r="2867" spans="1:4" x14ac:dyDescent="0.2">
      <c r="A2867" s="19" t="s">
        <v>5981</v>
      </c>
      <c r="B2867" s="20">
        <v>1.09054473422266</v>
      </c>
      <c r="C2867" s="21">
        <v>1.00732170519914E-2</v>
      </c>
      <c r="D2867" s="21">
        <v>2.81583894089469E-2</v>
      </c>
    </row>
    <row r="2868" spans="1:4" x14ac:dyDescent="0.2">
      <c r="A2868" s="19" t="s">
        <v>9652</v>
      </c>
      <c r="B2868" s="20">
        <v>1.0911093527272999</v>
      </c>
      <c r="C2868" s="21">
        <v>2.6689766151044902E-6</v>
      </c>
      <c r="D2868" s="21">
        <v>1.8290950974036401E-5</v>
      </c>
    </row>
    <row r="2869" spans="1:4" x14ac:dyDescent="0.2">
      <c r="A2869" s="19" t="s">
        <v>7414</v>
      </c>
      <c r="B2869" s="20">
        <v>1.09112724548978</v>
      </c>
      <c r="C2869" s="21">
        <v>2.4345792703619901E-18</v>
      </c>
      <c r="D2869" s="21">
        <v>9.0358089666868799E-17</v>
      </c>
    </row>
    <row r="2870" spans="1:4" x14ac:dyDescent="0.2">
      <c r="A2870" s="19" t="s">
        <v>9653</v>
      </c>
      <c r="B2870" s="20">
        <v>1.0947358807031899</v>
      </c>
      <c r="C2870" s="21">
        <v>1.5976285838932299E-12</v>
      </c>
      <c r="D2870" s="21">
        <v>2.8613342166762199E-11</v>
      </c>
    </row>
    <row r="2871" spans="1:4" x14ac:dyDescent="0.2">
      <c r="A2871" s="19" t="s">
        <v>9654</v>
      </c>
      <c r="B2871" s="20">
        <v>1.09545160477249</v>
      </c>
      <c r="C2871" s="21">
        <v>3.9954428646632402E-4</v>
      </c>
      <c r="D2871" s="21">
        <v>1.6900737033429601E-3</v>
      </c>
    </row>
    <row r="2872" spans="1:4" x14ac:dyDescent="0.2">
      <c r="A2872" s="19" t="s">
        <v>7888</v>
      </c>
      <c r="B2872" s="20">
        <v>1.09604216575181</v>
      </c>
      <c r="C2872" s="21">
        <v>6.25603058509051E-3</v>
      </c>
      <c r="D2872" s="21">
        <v>1.8648428815285702E-2</v>
      </c>
    </row>
    <row r="2873" spans="1:4" x14ac:dyDescent="0.2">
      <c r="A2873" s="19" t="s">
        <v>9655</v>
      </c>
      <c r="B2873" s="20">
        <v>1.0962615457309199</v>
      </c>
      <c r="C2873" s="21">
        <v>3.2839680816737198E-3</v>
      </c>
      <c r="D2873" s="21">
        <v>1.06599195738629E-2</v>
      </c>
    </row>
    <row r="2874" spans="1:4" x14ac:dyDescent="0.2">
      <c r="A2874" s="19" t="s">
        <v>5545</v>
      </c>
      <c r="B2874" s="20">
        <v>1.0968829224174399</v>
      </c>
      <c r="C2874" s="21">
        <v>6.86984517970348E-9</v>
      </c>
      <c r="D2874" s="21">
        <v>7.3737136153576904E-8</v>
      </c>
    </row>
    <row r="2875" spans="1:4" x14ac:dyDescent="0.2">
      <c r="A2875" s="19" t="s">
        <v>5961</v>
      </c>
      <c r="B2875" s="20">
        <v>1.098652832919</v>
      </c>
      <c r="C2875" s="21">
        <v>1.07450474892273E-3</v>
      </c>
      <c r="D2875" s="21">
        <v>4.0218856367636403E-3</v>
      </c>
    </row>
    <row r="2876" spans="1:4" x14ac:dyDescent="0.2">
      <c r="A2876" s="19" t="s">
        <v>9656</v>
      </c>
      <c r="B2876" s="20">
        <v>1.09894512110767</v>
      </c>
      <c r="C2876" s="21">
        <v>3.27256494539519E-23</v>
      </c>
      <c r="D2876" s="21">
        <v>1.9766933949588001E-21</v>
      </c>
    </row>
    <row r="2877" spans="1:4" x14ac:dyDescent="0.2">
      <c r="A2877" s="19" t="s">
        <v>4484</v>
      </c>
      <c r="B2877" s="20">
        <v>1.0990762066550299</v>
      </c>
      <c r="C2877" s="21">
        <v>3.5043401259854998E-19</v>
      </c>
      <c r="D2877" s="21">
        <v>1.41112676576449E-17</v>
      </c>
    </row>
    <row r="2878" spans="1:4" x14ac:dyDescent="0.2">
      <c r="A2878" s="19" t="s">
        <v>9657</v>
      </c>
      <c r="B2878" s="20">
        <v>1.09921990394456</v>
      </c>
      <c r="C2878" s="21">
        <v>7.9033242356059807E-3</v>
      </c>
      <c r="D2878" s="21">
        <v>2.2854907587687601E-2</v>
      </c>
    </row>
    <row r="2879" spans="1:4" x14ac:dyDescent="0.2">
      <c r="A2879" s="19" t="s">
        <v>6016</v>
      </c>
      <c r="B2879" s="20">
        <v>1.0999335612150001</v>
      </c>
      <c r="C2879" s="21">
        <v>6.2167738526933597E-7</v>
      </c>
      <c r="D2879" s="21">
        <v>4.7638735953288303E-6</v>
      </c>
    </row>
    <row r="2880" spans="1:4" x14ac:dyDescent="0.2">
      <c r="A2880" s="19" t="s">
        <v>7960</v>
      </c>
      <c r="B2880" s="20">
        <v>1.1000728741030601</v>
      </c>
      <c r="C2880" s="21">
        <v>9.1646806452645396E-5</v>
      </c>
      <c r="D2880" s="21">
        <v>4.5297711556738701E-4</v>
      </c>
    </row>
    <row r="2881" spans="1:4" x14ac:dyDescent="0.2">
      <c r="A2881" s="19" t="s">
        <v>9658</v>
      </c>
      <c r="B2881" s="20">
        <v>1.1002671747177399</v>
      </c>
      <c r="C2881" s="21">
        <v>1.02830799602133E-7</v>
      </c>
      <c r="D2881" s="21">
        <v>9.0960596747845502E-7</v>
      </c>
    </row>
    <row r="2882" spans="1:4" x14ac:dyDescent="0.2">
      <c r="A2882" s="19" t="s">
        <v>8199</v>
      </c>
      <c r="B2882" s="20">
        <v>1.1005520514175799</v>
      </c>
      <c r="C2882" s="21">
        <v>6.5215021757887895E-4</v>
      </c>
      <c r="D2882" s="21">
        <v>2.6141167797680402E-3</v>
      </c>
    </row>
    <row r="2883" spans="1:4" x14ac:dyDescent="0.2">
      <c r="A2883" s="19" t="s">
        <v>7956</v>
      </c>
      <c r="B2883" s="20">
        <v>1.10099664833975</v>
      </c>
      <c r="C2883" s="21">
        <v>1.7971625264858399E-7</v>
      </c>
      <c r="D2883" s="21">
        <v>1.5209228469339701E-6</v>
      </c>
    </row>
    <row r="2884" spans="1:4" x14ac:dyDescent="0.2">
      <c r="A2884" s="19" t="s">
        <v>7199</v>
      </c>
      <c r="B2884" s="20">
        <v>1.10133385793086</v>
      </c>
      <c r="C2884" s="21">
        <v>1.67241354655047E-31</v>
      </c>
      <c r="D2884" s="21">
        <v>2.3671285461616899E-29</v>
      </c>
    </row>
    <row r="2885" spans="1:4" x14ac:dyDescent="0.2">
      <c r="A2885" s="19" t="s">
        <v>9659</v>
      </c>
      <c r="B2885" s="20">
        <v>1.1041536006238399</v>
      </c>
      <c r="C2885" s="21">
        <v>2.9412175151660399E-4</v>
      </c>
      <c r="D2885" s="21">
        <v>1.2874487467806699E-3</v>
      </c>
    </row>
    <row r="2886" spans="1:4" x14ac:dyDescent="0.2">
      <c r="A2886" s="19" t="s">
        <v>5691</v>
      </c>
      <c r="B2886" s="20">
        <v>1.10549903957189</v>
      </c>
      <c r="C2886" s="21">
        <v>7.2652407810339702E-6</v>
      </c>
      <c r="D2886" s="21">
        <v>4.60979901667871E-5</v>
      </c>
    </row>
    <row r="2887" spans="1:4" x14ac:dyDescent="0.2">
      <c r="A2887" s="19" t="s">
        <v>9660</v>
      </c>
      <c r="B2887" s="20">
        <v>1.10600586192352</v>
      </c>
      <c r="C2887" s="21">
        <v>6.2862039879442297E-3</v>
      </c>
      <c r="D2887" s="21">
        <v>1.87233757649139E-2</v>
      </c>
    </row>
    <row r="2888" spans="1:4" x14ac:dyDescent="0.2">
      <c r="A2888" s="19" t="s">
        <v>9661</v>
      </c>
      <c r="B2888" s="20">
        <v>1.10721169010579</v>
      </c>
      <c r="C2888" s="21">
        <v>5.7953168714028501E-3</v>
      </c>
      <c r="D2888" s="21">
        <v>1.7481002322992899E-2</v>
      </c>
    </row>
    <row r="2889" spans="1:4" x14ac:dyDescent="0.2">
      <c r="A2889" s="19" t="s">
        <v>9662</v>
      </c>
      <c r="B2889" s="20">
        <v>1.10766210845286</v>
      </c>
      <c r="C2889" s="21">
        <v>3.8381160997762801E-6</v>
      </c>
      <c r="D2889" s="21">
        <v>2.5643803254786899E-5</v>
      </c>
    </row>
    <row r="2890" spans="1:4" x14ac:dyDescent="0.2">
      <c r="A2890" s="19" t="s">
        <v>5731</v>
      </c>
      <c r="B2890" s="20">
        <v>1.1092690930617499</v>
      </c>
      <c r="C2890" s="21">
        <v>3.2452381583667699E-5</v>
      </c>
      <c r="D2890" s="21">
        <v>1.79398046601146E-4</v>
      </c>
    </row>
    <row r="2891" spans="1:4" x14ac:dyDescent="0.2">
      <c r="A2891" s="19" t="s">
        <v>9663</v>
      </c>
      <c r="B2891" s="20">
        <v>1.1121533548196301</v>
      </c>
      <c r="C2891" s="21">
        <v>4.6269295568856898E-12</v>
      </c>
      <c r="D2891" s="21">
        <v>7.7568742857068594E-11</v>
      </c>
    </row>
    <row r="2892" spans="1:4" x14ac:dyDescent="0.2">
      <c r="A2892" s="19" t="s">
        <v>9664</v>
      </c>
      <c r="B2892" s="20">
        <v>1.1121961695012501</v>
      </c>
      <c r="C2892" s="21">
        <v>3.1664679980263699E-3</v>
      </c>
      <c r="D2892" s="21">
        <v>1.0332949860085001E-2</v>
      </c>
    </row>
    <row r="2893" spans="1:4" x14ac:dyDescent="0.2">
      <c r="A2893" s="19" t="s">
        <v>115</v>
      </c>
      <c r="B2893" s="20">
        <v>1.11299431725426</v>
      </c>
      <c r="C2893" s="21">
        <v>1.02261497055715E-23</v>
      </c>
      <c r="D2893" s="21">
        <v>6.5628446183360198E-22</v>
      </c>
    </row>
    <row r="2894" spans="1:4" x14ac:dyDescent="0.2">
      <c r="A2894" s="19" t="s">
        <v>9665</v>
      </c>
      <c r="B2894" s="20">
        <v>1.1138379110284899</v>
      </c>
      <c r="C2894" s="21">
        <v>7.1484919196101396E-3</v>
      </c>
      <c r="D2894" s="21">
        <v>2.0967321455233601E-2</v>
      </c>
    </row>
    <row r="2895" spans="1:4" x14ac:dyDescent="0.2">
      <c r="A2895" s="19" t="s">
        <v>5499</v>
      </c>
      <c r="B2895" s="20">
        <v>1.1180197704585</v>
      </c>
      <c r="C2895" s="21">
        <v>2.0392415284507499E-20</v>
      </c>
      <c r="D2895" s="21">
        <v>9.5180053460493105E-19</v>
      </c>
    </row>
    <row r="2896" spans="1:4" x14ac:dyDescent="0.2">
      <c r="A2896" s="19" t="s">
        <v>5059</v>
      </c>
      <c r="B2896" s="20">
        <v>1.1192594153575699</v>
      </c>
      <c r="C2896" s="21">
        <v>5.4009192713002102E-11</v>
      </c>
      <c r="D2896" s="21">
        <v>7.9700751210731901E-10</v>
      </c>
    </row>
    <row r="2897" spans="1:4" x14ac:dyDescent="0.2">
      <c r="A2897" s="19" t="s">
        <v>9666</v>
      </c>
      <c r="B2897" s="20">
        <v>1.11994544223986</v>
      </c>
      <c r="C2897" s="21">
        <v>1.7641118958969101E-11</v>
      </c>
      <c r="D2897" s="21">
        <v>2.7620567701704899E-10</v>
      </c>
    </row>
    <row r="2898" spans="1:4" x14ac:dyDescent="0.2">
      <c r="A2898" s="19" t="s">
        <v>9667</v>
      </c>
      <c r="B2898" s="20">
        <v>1.1208842232509399</v>
      </c>
      <c r="C2898" s="21">
        <v>3.4586691962440299E-3</v>
      </c>
      <c r="D2898" s="21">
        <v>1.1171093535024599E-2</v>
      </c>
    </row>
    <row r="2899" spans="1:4" x14ac:dyDescent="0.2">
      <c r="A2899" s="19" t="s">
        <v>9668</v>
      </c>
      <c r="B2899" s="20">
        <v>1.1216181712998801</v>
      </c>
      <c r="C2899" s="21">
        <v>7.07599660643896E-15</v>
      </c>
      <c r="D2899" s="21">
        <v>1.7578715763012301E-13</v>
      </c>
    </row>
    <row r="2900" spans="1:4" x14ac:dyDescent="0.2">
      <c r="A2900" s="19" t="s">
        <v>5278</v>
      </c>
      <c r="B2900" s="20">
        <v>1.12249631763838</v>
      </c>
      <c r="C2900" s="21">
        <v>2.7381756511152999E-14</v>
      </c>
      <c r="D2900" s="21">
        <v>6.4022391599701601E-13</v>
      </c>
    </row>
    <row r="2901" spans="1:4" x14ac:dyDescent="0.2">
      <c r="A2901" s="19" t="s">
        <v>5688</v>
      </c>
      <c r="B2901" s="20">
        <v>1.12285933384879</v>
      </c>
      <c r="C2901" s="21">
        <v>2.71372351331407E-3</v>
      </c>
      <c r="D2901" s="21">
        <v>9.0398759478388692E-3</v>
      </c>
    </row>
    <row r="2902" spans="1:4" x14ac:dyDescent="0.2">
      <c r="A2902" s="19" t="s">
        <v>9669</v>
      </c>
      <c r="B2902" s="20">
        <v>1.1231033331170801</v>
      </c>
      <c r="C2902" s="21">
        <v>2.7619901613116199E-5</v>
      </c>
      <c r="D2902" s="21">
        <v>1.5497833682915201E-4</v>
      </c>
    </row>
    <row r="2903" spans="1:4" x14ac:dyDescent="0.2">
      <c r="A2903" s="19" t="s">
        <v>9670</v>
      </c>
      <c r="B2903" s="20">
        <v>1.1232934785628399</v>
      </c>
      <c r="C2903" s="21">
        <v>3.6376949725400603E-5</v>
      </c>
      <c r="D2903" s="21">
        <v>1.9815949359698799E-4</v>
      </c>
    </row>
    <row r="2904" spans="1:4" x14ac:dyDescent="0.2">
      <c r="A2904" s="19" t="s">
        <v>6072</v>
      </c>
      <c r="B2904" s="20">
        <v>1.1260416757716301</v>
      </c>
      <c r="C2904" s="21">
        <v>1.49512797972005E-23</v>
      </c>
      <c r="D2904" s="21">
        <v>9.4476753672361506E-22</v>
      </c>
    </row>
    <row r="2905" spans="1:4" x14ac:dyDescent="0.2">
      <c r="A2905" s="19" t="s">
        <v>9671</v>
      </c>
      <c r="B2905" s="20">
        <v>1.12666503599093</v>
      </c>
      <c r="C2905" s="21">
        <v>2.56544186846225E-5</v>
      </c>
      <c r="D2905" s="21">
        <v>1.44674483767469E-4</v>
      </c>
    </row>
    <row r="2906" spans="1:4" x14ac:dyDescent="0.2">
      <c r="A2906" s="19" t="s">
        <v>9672</v>
      </c>
      <c r="B2906" s="20">
        <v>1.1273411303802201</v>
      </c>
      <c r="C2906" s="21">
        <v>1.8734228666361201E-3</v>
      </c>
      <c r="D2906" s="21">
        <v>6.5413195133721402E-3</v>
      </c>
    </row>
    <row r="2907" spans="1:4" x14ac:dyDescent="0.2">
      <c r="A2907" s="19" t="s">
        <v>9673</v>
      </c>
      <c r="B2907" s="20">
        <v>1.12742604934623</v>
      </c>
      <c r="C2907" s="21">
        <v>2.5787560658975001E-12</v>
      </c>
      <c r="D2907" s="21">
        <v>4.4628416073018201E-11</v>
      </c>
    </row>
    <row r="2908" spans="1:4" x14ac:dyDescent="0.2">
      <c r="A2908" s="19" t="s">
        <v>9674</v>
      </c>
      <c r="B2908" s="20">
        <v>1.1280036833998099</v>
      </c>
      <c r="C2908" s="21">
        <v>8.4147181039660804E-3</v>
      </c>
      <c r="D2908" s="21">
        <v>2.4158004770985599E-2</v>
      </c>
    </row>
    <row r="2909" spans="1:4" x14ac:dyDescent="0.2">
      <c r="A2909" s="19" t="s">
        <v>9675</v>
      </c>
      <c r="B2909" s="20">
        <v>1.12837279720165</v>
      </c>
      <c r="C2909" s="21">
        <v>3.9922555666579403E-6</v>
      </c>
      <c r="D2909" s="21">
        <v>2.6619357733960598E-5</v>
      </c>
    </row>
    <row r="2910" spans="1:4" x14ac:dyDescent="0.2">
      <c r="A2910" s="19" t="s">
        <v>9676</v>
      </c>
      <c r="B2910" s="20">
        <v>1.12849450196456</v>
      </c>
      <c r="C2910" s="21">
        <v>8.5304372009034294E-3</v>
      </c>
      <c r="D2910" s="21">
        <v>2.44617284592814E-2</v>
      </c>
    </row>
    <row r="2911" spans="1:4" x14ac:dyDescent="0.2">
      <c r="A2911" s="19" t="s">
        <v>9677</v>
      </c>
      <c r="B2911" s="20">
        <v>1.12852537206679</v>
      </c>
      <c r="C2911" s="21">
        <v>3.2092391745711202E-3</v>
      </c>
      <c r="D2911" s="21">
        <v>1.04503818998587E-2</v>
      </c>
    </row>
    <row r="2912" spans="1:4" x14ac:dyDescent="0.2">
      <c r="A2912" s="19" t="s">
        <v>8078</v>
      </c>
      <c r="B2912" s="20">
        <v>1.1286425218757301</v>
      </c>
      <c r="C2912" s="21">
        <v>1.0935855565362201E-3</v>
      </c>
      <c r="D2912" s="21">
        <v>4.0809089120652101E-3</v>
      </c>
    </row>
    <row r="2913" spans="1:4" x14ac:dyDescent="0.2">
      <c r="A2913" s="19" t="s">
        <v>9678</v>
      </c>
      <c r="B2913" s="20">
        <v>1.13066335512783</v>
      </c>
      <c r="C2913" s="21">
        <v>1.3793414784430799E-4</v>
      </c>
      <c r="D2913" s="21">
        <v>6.5269760742609905E-4</v>
      </c>
    </row>
    <row r="2914" spans="1:4" x14ac:dyDescent="0.2">
      <c r="A2914" s="19" t="s">
        <v>9679</v>
      </c>
      <c r="B2914" s="20">
        <v>1.13114122994953</v>
      </c>
      <c r="C2914" s="21">
        <v>1.1322178104131901E-5</v>
      </c>
      <c r="D2914" s="21">
        <v>6.8826777799266395E-5</v>
      </c>
    </row>
    <row r="2915" spans="1:4" x14ac:dyDescent="0.2">
      <c r="A2915" s="19" t="s">
        <v>9680</v>
      </c>
      <c r="B2915" s="20">
        <v>1.13116318328853</v>
      </c>
      <c r="C2915" s="21">
        <v>2.8181300605852098E-7</v>
      </c>
      <c r="D2915" s="21">
        <v>2.28754931531824E-6</v>
      </c>
    </row>
    <row r="2916" spans="1:4" x14ac:dyDescent="0.2">
      <c r="A2916" s="19" t="s">
        <v>9681</v>
      </c>
      <c r="B2916" s="20">
        <v>1.1314843141164399</v>
      </c>
      <c r="C2916" s="21">
        <v>6.8493545536377101E-4</v>
      </c>
      <c r="D2916" s="21">
        <v>2.72866947332441E-3</v>
      </c>
    </row>
    <row r="2917" spans="1:4" x14ac:dyDescent="0.2">
      <c r="A2917" s="19" t="s">
        <v>6047</v>
      </c>
      <c r="B2917" s="20">
        <v>1.1319888067497501</v>
      </c>
      <c r="C2917" s="21">
        <v>7.87297597959566E-10</v>
      </c>
      <c r="D2917" s="21">
        <v>9.8789012240914106E-9</v>
      </c>
    </row>
    <row r="2918" spans="1:4" x14ac:dyDescent="0.2">
      <c r="A2918" s="19" t="s">
        <v>9682</v>
      </c>
      <c r="B2918" s="20">
        <v>1.1348548796062801</v>
      </c>
      <c r="C2918" s="21">
        <v>6.99185186108204E-23</v>
      </c>
      <c r="D2918" s="21">
        <v>4.0831089399171998E-21</v>
      </c>
    </row>
    <row r="2919" spans="1:4" x14ac:dyDescent="0.2">
      <c r="A2919" s="19" t="s">
        <v>9683</v>
      </c>
      <c r="B2919" s="20">
        <v>1.1349488080013199</v>
      </c>
      <c r="C2919" s="21">
        <v>9.2078576239142294E-6</v>
      </c>
      <c r="D2919" s="21">
        <v>5.7072043079412099E-5</v>
      </c>
    </row>
    <row r="2920" spans="1:4" x14ac:dyDescent="0.2">
      <c r="A2920" s="19" t="s">
        <v>9684</v>
      </c>
      <c r="B2920" s="20">
        <v>1.1356808431394501</v>
      </c>
      <c r="C2920" s="21">
        <v>5.2982551058247899E-3</v>
      </c>
      <c r="D2920" s="21">
        <v>1.6207820112704299E-2</v>
      </c>
    </row>
    <row r="2921" spans="1:4" x14ac:dyDescent="0.2">
      <c r="A2921" s="19" t="s">
        <v>9685</v>
      </c>
      <c r="B2921" s="20">
        <v>1.13577727453017</v>
      </c>
      <c r="C2921" s="21">
        <v>8.9879722325197703E-4</v>
      </c>
      <c r="D2921" s="21">
        <v>3.4469279131375198E-3</v>
      </c>
    </row>
    <row r="2922" spans="1:4" x14ac:dyDescent="0.2">
      <c r="A2922" s="19" t="s">
        <v>9686</v>
      </c>
      <c r="B2922" s="20">
        <v>1.1362251273895301</v>
      </c>
      <c r="C2922" s="21">
        <v>4.9839402212387201E-3</v>
      </c>
      <c r="D2922" s="21">
        <v>1.5352487273510899E-2</v>
      </c>
    </row>
    <row r="2923" spans="1:4" x14ac:dyDescent="0.2">
      <c r="A2923" s="19" t="s">
        <v>206</v>
      </c>
      <c r="B2923" s="20">
        <v>1.13844550253633</v>
      </c>
      <c r="C2923" s="21">
        <v>2.9849824207141698E-3</v>
      </c>
      <c r="D2923" s="21">
        <v>9.8265972182847803E-3</v>
      </c>
    </row>
    <row r="2924" spans="1:4" x14ac:dyDescent="0.2">
      <c r="A2924" s="19" t="s">
        <v>6492</v>
      </c>
      <c r="B2924" s="20">
        <v>1.13873172000498</v>
      </c>
      <c r="C2924" s="21">
        <v>8.3032407336672807E-21</v>
      </c>
      <c r="D2924" s="21">
        <v>4.1160085285668301E-19</v>
      </c>
    </row>
    <row r="2925" spans="1:4" x14ac:dyDescent="0.2">
      <c r="A2925" s="19" t="s">
        <v>9687</v>
      </c>
      <c r="B2925" s="20">
        <v>1.1413355627050501</v>
      </c>
      <c r="C2925" s="21">
        <v>6.0066361254532703E-3</v>
      </c>
      <c r="D2925" s="21">
        <v>1.8034544429297101E-2</v>
      </c>
    </row>
    <row r="2926" spans="1:4" x14ac:dyDescent="0.2">
      <c r="A2926" s="19" t="s">
        <v>9688</v>
      </c>
      <c r="B2926" s="20">
        <v>1.1416267039510199</v>
      </c>
      <c r="C2926" s="21">
        <v>5.67341129553072E-18</v>
      </c>
      <c r="D2926" s="21">
        <v>1.9973649709579899E-16</v>
      </c>
    </row>
    <row r="2927" spans="1:4" x14ac:dyDescent="0.2">
      <c r="A2927" s="19" t="s">
        <v>9689</v>
      </c>
      <c r="B2927" s="20">
        <v>1.14240229961731</v>
      </c>
      <c r="C2927" s="21">
        <v>1.4564954182409401E-3</v>
      </c>
      <c r="D2927" s="21">
        <v>5.2247267957976204E-3</v>
      </c>
    </row>
    <row r="2928" spans="1:4" x14ac:dyDescent="0.2">
      <c r="A2928" s="19" t="s">
        <v>6071</v>
      </c>
      <c r="B2928" s="20">
        <v>1.1442870773665501</v>
      </c>
      <c r="C2928" s="21">
        <v>1.02455402423936E-12</v>
      </c>
      <c r="D2928" s="21">
        <v>1.8870784285018501E-11</v>
      </c>
    </row>
    <row r="2929" spans="1:4" x14ac:dyDescent="0.2">
      <c r="A2929" s="19" t="s">
        <v>9690</v>
      </c>
      <c r="B2929" s="20">
        <v>1.1472895874401901</v>
      </c>
      <c r="C2929" s="21">
        <v>2.0348973677807901E-5</v>
      </c>
      <c r="D2929" s="21">
        <v>1.1771833505068E-4</v>
      </c>
    </row>
    <row r="2930" spans="1:4" x14ac:dyDescent="0.2">
      <c r="A2930" s="19" t="s">
        <v>5555</v>
      </c>
      <c r="B2930" s="20">
        <v>1.1474858566456001</v>
      </c>
      <c r="C2930" s="21">
        <v>1.33842724996825E-8</v>
      </c>
      <c r="D2930" s="21">
        <v>1.36430947060568E-7</v>
      </c>
    </row>
    <row r="2931" spans="1:4" x14ac:dyDescent="0.2">
      <c r="A2931" s="19" t="s">
        <v>3998</v>
      </c>
      <c r="B2931" s="20">
        <v>1.14878437708881</v>
      </c>
      <c r="C2931" s="21">
        <v>1.56561916273857E-16</v>
      </c>
      <c r="D2931" s="21">
        <v>4.72832336354527E-15</v>
      </c>
    </row>
    <row r="2932" spans="1:4" x14ac:dyDescent="0.2">
      <c r="A2932" s="19" t="s">
        <v>9691</v>
      </c>
      <c r="B2932" s="20">
        <v>1.14898230663199</v>
      </c>
      <c r="C2932" s="21">
        <v>6.1961425359160199E-3</v>
      </c>
      <c r="D2932" s="21">
        <v>1.8495365389427601E-2</v>
      </c>
    </row>
    <row r="2933" spans="1:4" x14ac:dyDescent="0.2">
      <c r="A2933" s="19" t="s">
        <v>9692</v>
      </c>
      <c r="B2933" s="20">
        <v>1.14990658147367</v>
      </c>
      <c r="C2933" s="21">
        <v>2.1680389594542E-5</v>
      </c>
      <c r="D2933" s="21">
        <v>1.2461117303731199E-4</v>
      </c>
    </row>
    <row r="2934" spans="1:4" x14ac:dyDescent="0.2">
      <c r="A2934" s="19" t="s">
        <v>9693</v>
      </c>
      <c r="B2934" s="20">
        <v>1.1499779959446501</v>
      </c>
      <c r="C2934" s="21">
        <v>2.3603925713256102E-13</v>
      </c>
      <c r="D2934" s="21">
        <v>4.8231754296798497E-12</v>
      </c>
    </row>
    <row r="2935" spans="1:4" x14ac:dyDescent="0.2">
      <c r="A2935" s="19" t="s">
        <v>9694</v>
      </c>
      <c r="B2935" s="20">
        <v>1.1504995724796701</v>
      </c>
      <c r="C2935" s="21">
        <v>2.9308748262530498E-13</v>
      </c>
      <c r="D2935" s="21">
        <v>5.8817979819364998E-12</v>
      </c>
    </row>
    <row r="2936" spans="1:4" x14ac:dyDescent="0.2">
      <c r="A2936" s="19" t="s">
        <v>5710</v>
      </c>
      <c r="B2936" s="20">
        <v>1.1528804615855199</v>
      </c>
      <c r="C2936" s="21">
        <v>1.02427946173468E-14</v>
      </c>
      <c r="D2936" s="21">
        <v>2.4796014788791302E-13</v>
      </c>
    </row>
    <row r="2937" spans="1:4" x14ac:dyDescent="0.2">
      <c r="A2937" s="19" t="s">
        <v>9695</v>
      </c>
      <c r="B2937" s="20">
        <v>1.15447863497111</v>
      </c>
      <c r="C2937" s="21">
        <v>8.3775566354156601E-9</v>
      </c>
      <c r="D2937" s="21">
        <v>8.8380353477390202E-8</v>
      </c>
    </row>
    <row r="2938" spans="1:4" x14ac:dyDescent="0.2">
      <c r="A2938" s="19" t="s">
        <v>7848</v>
      </c>
      <c r="B2938" s="20">
        <v>1.15702593467839</v>
      </c>
      <c r="C2938" s="21">
        <v>6.94303986016836E-3</v>
      </c>
      <c r="D2938" s="21">
        <v>2.0432800849533E-2</v>
      </c>
    </row>
    <row r="2939" spans="1:4" x14ac:dyDescent="0.2">
      <c r="A2939" s="19" t="s">
        <v>5879</v>
      </c>
      <c r="B2939" s="20">
        <v>1.1574577293892301</v>
      </c>
      <c r="C2939" s="21">
        <v>3.84037204166803E-3</v>
      </c>
      <c r="D2939" s="21">
        <v>1.22529943804851E-2</v>
      </c>
    </row>
    <row r="2940" spans="1:4" x14ac:dyDescent="0.2">
      <c r="A2940" s="19" t="s">
        <v>7846</v>
      </c>
      <c r="B2940" s="20">
        <v>1.15826288584653</v>
      </c>
      <c r="C2940" s="21">
        <v>3.2586345647951301E-20</v>
      </c>
      <c r="D2940" s="21">
        <v>1.4708020185862901E-18</v>
      </c>
    </row>
    <row r="2941" spans="1:4" x14ac:dyDescent="0.2">
      <c r="A2941" s="19" t="s">
        <v>9696</v>
      </c>
      <c r="B2941" s="20">
        <v>1.15849055161271</v>
      </c>
      <c r="C2941" s="21">
        <v>3.43840619041111E-14</v>
      </c>
      <c r="D2941" s="21">
        <v>7.9489758120536001E-13</v>
      </c>
    </row>
    <row r="2942" spans="1:4" x14ac:dyDescent="0.2">
      <c r="A2942" s="19" t="s">
        <v>9697</v>
      </c>
      <c r="B2942" s="20">
        <v>1.15897374880256</v>
      </c>
      <c r="C2942" s="21">
        <v>2.55064282334472E-5</v>
      </c>
      <c r="D2942" s="21">
        <v>1.4397169431632401E-4</v>
      </c>
    </row>
    <row r="2943" spans="1:4" x14ac:dyDescent="0.2">
      <c r="A2943" s="19" t="s">
        <v>9698</v>
      </c>
      <c r="B2943" s="20">
        <v>1.16075890031372</v>
      </c>
      <c r="C2943" s="21">
        <v>6.14364603521678E-3</v>
      </c>
      <c r="D2943" s="21">
        <v>1.8374273409209E-2</v>
      </c>
    </row>
    <row r="2944" spans="1:4" x14ac:dyDescent="0.2">
      <c r="A2944" s="19" t="s">
        <v>5570</v>
      </c>
      <c r="B2944" s="20">
        <v>1.1609327571372501</v>
      </c>
      <c r="C2944" s="21">
        <v>2.3447654301806901E-3</v>
      </c>
      <c r="D2944" s="21">
        <v>7.9636713425265803E-3</v>
      </c>
    </row>
    <row r="2945" spans="1:4" x14ac:dyDescent="0.2">
      <c r="A2945" s="19" t="s">
        <v>9699</v>
      </c>
      <c r="B2945" s="20">
        <v>1.1646528287012801</v>
      </c>
      <c r="C2945" s="21">
        <v>3.6690194214187E-8</v>
      </c>
      <c r="D2945" s="21">
        <v>3.4830244461264399E-7</v>
      </c>
    </row>
    <row r="2946" spans="1:4" x14ac:dyDescent="0.2">
      <c r="A2946" s="19" t="s">
        <v>9700</v>
      </c>
      <c r="B2946" s="20">
        <v>1.1647254578889501</v>
      </c>
      <c r="C2946" s="21">
        <v>2.5872553257684201E-18</v>
      </c>
      <c r="D2946" s="21">
        <v>9.5736216588944399E-17</v>
      </c>
    </row>
    <row r="2947" spans="1:4" x14ac:dyDescent="0.2">
      <c r="A2947" s="19" t="s">
        <v>9701</v>
      </c>
      <c r="B2947" s="20">
        <v>1.16849992755267</v>
      </c>
      <c r="C2947" s="21">
        <v>7.9098433253196702E-4</v>
      </c>
      <c r="D2947" s="21">
        <v>3.0921665436100601E-3</v>
      </c>
    </row>
    <row r="2948" spans="1:4" x14ac:dyDescent="0.2">
      <c r="A2948" s="19" t="s">
        <v>9702</v>
      </c>
      <c r="B2948" s="20">
        <v>1.16931335830959</v>
      </c>
      <c r="C2948" s="21">
        <v>1.43019964893027E-25</v>
      </c>
      <c r="D2948" s="21">
        <v>1.0945913089514801E-23</v>
      </c>
    </row>
    <row r="2949" spans="1:4" x14ac:dyDescent="0.2">
      <c r="A2949" s="19" t="s">
        <v>9703</v>
      </c>
      <c r="B2949" s="20">
        <v>1.16983380554331</v>
      </c>
      <c r="C2949" s="21">
        <v>6.8562824861923906E-8</v>
      </c>
      <c r="D2949" s="21">
        <v>6.2257268087592204E-7</v>
      </c>
    </row>
    <row r="2950" spans="1:4" x14ac:dyDescent="0.2">
      <c r="A2950" s="19" t="s">
        <v>9704</v>
      </c>
      <c r="B2950" s="20">
        <v>1.1705013529507</v>
      </c>
      <c r="C2950" s="21">
        <v>5.3515433194018295E-4</v>
      </c>
      <c r="D2950" s="21">
        <v>2.18784727211909E-3</v>
      </c>
    </row>
    <row r="2951" spans="1:4" x14ac:dyDescent="0.2">
      <c r="A2951" s="19" t="s">
        <v>4345</v>
      </c>
      <c r="B2951" s="20">
        <v>1.1707142650301099</v>
      </c>
      <c r="C2951" s="21">
        <v>6.9840059165069799E-12</v>
      </c>
      <c r="D2951" s="21">
        <v>1.14589774837815E-10</v>
      </c>
    </row>
    <row r="2952" spans="1:4" x14ac:dyDescent="0.2">
      <c r="A2952" s="19" t="s">
        <v>5625</v>
      </c>
      <c r="B2952" s="20">
        <v>1.1710037167267999</v>
      </c>
      <c r="C2952" s="21">
        <v>1.1585040888594201E-8</v>
      </c>
      <c r="D2952" s="21">
        <v>1.18959061524382E-7</v>
      </c>
    </row>
    <row r="2953" spans="1:4" x14ac:dyDescent="0.2">
      <c r="A2953" s="19" t="s">
        <v>8123</v>
      </c>
      <c r="B2953" s="20">
        <v>1.1712263332977699</v>
      </c>
      <c r="C2953" s="21">
        <v>4.1291115386611901E-5</v>
      </c>
      <c r="D2953" s="21">
        <v>2.21020470805314E-4</v>
      </c>
    </row>
    <row r="2954" spans="1:4" x14ac:dyDescent="0.2">
      <c r="A2954" s="19" t="s">
        <v>9705</v>
      </c>
      <c r="B2954" s="20">
        <v>1.1735268600833599</v>
      </c>
      <c r="C2954" s="21">
        <v>7.1523715874718503E-13</v>
      </c>
      <c r="D2954" s="21">
        <v>1.3537868310419101E-11</v>
      </c>
    </row>
    <row r="2955" spans="1:4" x14ac:dyDescent="0.2">
      <c r="A2955" s="19" t="s">
        <v>9706</v>
      </c>
      <c r="B2955" s="20">
        <v>1.17481018759541</v>
      </c>
      <c r="C2955" s="21">
        <v>1.0203087614947101E-3</v>
      </c>
      <c r="D2955" s="21">
        <v>3.8401111090962999E-3</v>
      </c>
    </row>
    <row r="2956" spans="1:4" x14ac:dyDescent="0.2">
      <c r="A2956" s="19" t="s">
        <v>9707</v>
      </c>
      <c r="B2956" s="20">
        <v>1.1763170624814401</v>
      </c>
      <c r="C2956" s="21">
        <v>6.9620931242274299E-6</v>
      </c>
      <c r="D2956" s="21">
        <v>4.4380192176270298E-5</v>
      </c>
    </row>
    <row r="2957" spans="1:4" x14ac:dyDescent="0.2">
      <c r="A2957" s="19" t="s">
        <v>9708</v>
      </c>
      <c r="B2957" s="20">
        <v>1.1775585262156201</v>
      </c>
      <c r="C2957" s="21">
        <v>2.1189974354272099E-7</v>
      </c>
      <c r="D2957" s="21">
        <v>1.77018890842943E-6</v>
      </c>
    </row>
    <row r="2958" spans="1:4" x14ac:dyDescent="0.2">
      <c r="A2958" s="19" t="s">
        <v>8157</v>
      </c>
      <c r="B2958" s="20">
        <v>1.1778993353910701</v>
      </c>
      <c r="C2958" s="21">
        <v>1.05110081391242E-7</v>
      </c>
      <c r="D2958" s="21">
        <v>9.27769643913243E-7</v>
      </c>
    </row>
    <row r="2959" spans="1:4" x14ac:dyDescent="0.2">
      <c r="A2959" s="19" t="s">
        <v>6137</v>
      </c>
      <c r="B2959" s="20">
        <v>1.1784481065474199</v>
      </c>
      <c r="C2959" s="21">
        <v>1.10603330617551E-16</v>
      </c>
      <c r="D2959" s="21">
        <v>3.4156747866402502E-15</v>
      </c>
    </row>
    <row r="2960" spans="1:4" x14ac:dyDescent="0.2">
      <c r="A2960" s="19" t="s">
        <v>8196</v>
      </c>
      <c r="B2960" s="20">
        <v>1.1798720430224101</v>
      </c>
      <c r="C2960" s="21">
        <v>8.0431454860805599E-5</v>
      </c>
      <c r="D2960" s="21">
        <v>4.0271287557693903E-4</v>
      </c>
    </row>
    <row r="2961" spans="1:4" x14ac:dyDescent="0.2">
      <c r="A2961" s="19" t="s">
        <v>6650</v>
      </c>
      <c r="B2961" s="20">
        <v>1.1807713269040501</v>
      </c>
      <c r="C2961" s="21">
        <v>1.05482198502986E-3</v>
      </c>
      <c r="D2961" s="21">
        <v>3.9566260272566201E-3</v>
      </c>
    </row>
    <row r="2962" spans="1:4" x14ac:dyDescent="0.2">
      <c r="A2962" s="19" t="s">
        <v>9709</v>
      </c>
      <c r="B2962" s="20">
        <v>1.181955478176</v>
      </c>
      <c r="C2962" s="21">
        <v>5.6223797862394098E-3</v>
      </c>
      <c r="D2962" s="21">
        <v>1.7063784168975901E-2</v>
      </c>
    </row>
    <row r="2963" spans="1:4" x14ac:dyDescent="0.2">
      <c r="A2963" s="19" t="s">
        <v>5380</v>
      </c>
      <c r="B2963" s="20">
        <v>1.1830435190669399</v>
      </c>
      <c r="C2963" s="21">
        <v>8.1845810038555195E-19</v>
      </c>
      <c r="D2963" s="21">
        <v>3.1814008558204302E-17</v>
      </c>
    </row>
    <row r="2964" spans="1:4" x14ac:dyDescent="0.2">
      <c r="A2964" s="19" t="s">
        <v>8058</v>
      </c>
      <c r="B2964" s="20">
        <v>1.18481592180448</v>
      </c>
      <c r="C2964" s="21">
        <v>7.1755159396554401E-9</v>
      </c>
      <c r="D2964" s="21">
        <v>7.6750614069821494E-8</v>
      </c>
    </row>
    <row r="2965" spans="1:4" x14ac:dyDescent="0.2">
      <c r="A2965" s="19" t="s">
        <v>5164</v>
      </c>
      <c r="B2965" s="20">
        <v>1.18630951600242</v>
      </c>
      <c r="C2965" s="21">
        <v>3.78509699277467E-17</v>
      </c>
      <c r="D2965" s="21">
        <v>1.2051670580095501E-15</v>
      </c>
    </row>
    <row r="2966" spans="1:4" x14ac:dyDescent="0.2">
      <c r="A2966" s="19" t="s">
        <v>7972</v>
      </c>
      <c r="B2966" s="20">
        <v>1.18774400075224</v>
      </c>
      <c r="C2966" s="21">
        <v>3.00769750568023E-3</v>
      </c>
      <c r="D2966" s="21">
        <v>9.8908056218285998E-3</v>
      </c>
    </row>
    <row r="2967" spans="1:4" x14ac:dyDescent="0.2">
      <c r="A2967" s="19" t="s">
        <v>9710</v>
      </c>
      <c r="B2967" s="20">
        <v>1.1883422258902701</v>
      </c>
      <c r="C2967" s="21">
        <v>9.75561175927154E-17</v>
      </c>
      <c r="D2967" s="21">
        <v>3.0203177914006002E-15</v>
      </c>
    </row>
    <row r="2968" spans="1:4" x14ac:dyDescent="0.2">
      <c r="A2968" s="19" t="s">
        <v>5613</v>
      </c>
      <c r="B2968" s="20">
        <v>1.1889018282103601</v>
      </c>
      <c r="C2968" s="21">
        <v>4.4140785224724602E-6</v>
      </c>
      <c r="D2968" s="21">
        <v>2.91056099504192E-5</v>
      </c>
    </row>
    <row r="2969" spans="1:4" x14ac:dyDescent="0.2">
      <c r="A2969" s="19" t="s">
        <v>9711</v>
      </c>
      <c r="B2969" s="20">
        <v>1.1901990370048801</v>
      </c>
      <c r="C2969" s="21">
        <v>5.3895403602827602E-3</v>
      </c>
      <c r="D2969" s="21">
        <v>1.64503136783265E-2</v>
      </c>
    </row>
    <row r="2970" spans="1:4" x14ac:dyDescent="0.2">
      <c r="A2970" s="19" t="s">
        <v>9712</v>
      </c>
      <c r="B2970" s="20">
        <v>1.1930122202927</v>
      </c>
      <c r="C2970" s="21">
        <v>5.3956962859530999E-14</v>
      </c>
      <c r="D2970" s="21">
        <v>1.2110340552917E-12</v>
      </c>
    </row>
    <row r="2971" spans="1:4" x14ac:dyDescent="0.2">
      <c r="A2971" s="19" t="s">
        <v>9713</v>
      </c>
      <c r="B2971" s="20">
        <v>1.1950227653435499</v>
      </c>
      <c r="C2971" s="21">
        <v>8.1844782456792898E-6</v>
      </c>
      <c r="D2971" s="21">
        <v>5.1296612890773301E-5</v>
      </c>
    </row>
    <row r="2972" spans="1:4" x14ac:dyDescent="0.2">
      <c r="A2972" s="19" t="s">
        <v>5868</v>
      </c>
      <c r="B2972" s="20">
        <v>1.19520873777953</v>
      </c>
      <c r="C2972" s="21">
        <v>1.4151073552446601E-6</v>
      </c>
      <c r="D2972" s="21">
        <v>1.0203015114877E-5</v>
      </c>
    </row>
    <row r="2973" spans="1:4" x14ac:dyDescent="0.2">
      <c r="A2973" s="19" t="s">
        <v>5880</v>
      </c>
      <c r="B2973" s="20">
        <v>1.19576321532299</v>
      </c>
      <c r="C2973" s="21">
        <v>8.6985713778491599E-15</v>
      </c>
      <c r="D2973" s="21">
        <v>2.1351353888019401E-13</v>
      </c>
    </row>
    <row r="2974" spans="1:4" x14ac:dyDescent="0.2">
      <c r="A2974" s="19" t="s">
        <v>9714</v>
      </c>
      <c r="B2974" s="20">
        <v>1.1964123658746399</v>
      </c>
      <c r="C2974" s="21">
        <v>1.59408863219189E-9</v>
      </c>
      <c r="D2974" s="21">
        <v>1.89415237472213E-8</v>
      </c>
    </row>
    <row r="2975" spans="1:4" x14ac:dyDescent="0.2">
      <c r="A2975" s="19" t="s">
        <v>5244</v>
      </c>
      <c r="B2975" s="20">
        <v>1.19751317955116</v>
      </c>
      <c r="C2975" s="21">
        <v>3.0818710879622201E-20</v>
      </c>
      <c r="D2975" s="21">
        <v>1.3961329244805301E-18</v>
      </c>
    </row>
    <row r="2976" spans="1:4" x14ac:dyDescent="0.2">
      <c r="A2976" s="19" t="s">
        <v>9715</v>
      </c>
      <c r="B2976" s="20">
        <v>1.1978908763876299</v>
      </c>
      <c r="C2976" s="21">
        <v>8.52756302762565E-20</v>
      </c>
      <c r="D2976" s="21">
        <v>3.6612066768781596E-18</v>
      </c>
    </row>
    <row r="2977" spans="1:4" x14ac:dyDescent="0.2">
      <c r="A2977" s="19" t="s">
        <v>9716</v>
      </c>
      <c r="B2977" s="20">
        <v>1.19974150635433</v>
      </c>
      <c r="C2977" s="21">
        <v>1.6891951514628501E-6</v>
      </c>
      <c r="D2977" s="21">
        <v>1.20268363998603E-5</v>
      </c>
    </row>
    <row r="2978" spans="1:4" x14ac:dyDescent="0.2">
      <c r="A2978" s="19" t="s">
        <v>5192</v>
      </c>
      <c r="B2978" s="20">
        <v>1.2001126392918899</v>
      </c>
      <c r="C2978" s="21">
        <v>7.1036877873969005E-16</v>
      </c>
      <c r="D2978" s="21">
        <v>2.0030123779474701E-14</v>
      </c>
    </row>
    <row r="2979" spans="1:4" x14ac:dyDescent="0.2">
      <c r="A2979" s="19" t="s">
        <v>8188</v>
      </c>
      <c r="B2979" s="20">
        <v>1.2040768858074</v>
      </c>
      <c r="C2979" s="21">
        <v>1.07202200841807E-3</v>
      </c>
      <c r="D2979" s="21">
        <v>4.0147078506101797E-3</v>
      </c>
    </row>
    <row r="2980" spans="1:4" x14ac:dyDescent="0.2">
      <c r="A2980" s="19" t="s">
        <v>9717</v>
      </c>
      <c r="B2980" s="20">
        <v>1.20409970793282</v>
      </c>
      <c r="C2980" s="21">
        <v>4.18058245349235E-3</v>
      </c>
      <c r="D2980" s="21">
        <v>1.31734107155199E-2</v>
      </c>
    </row>
    <row r="2981" spans="1:4" x14ac:dyDescent="0.2">
      <c r="A2981" s="19" t="s">
        <v>9718</v>
      </c>
      <c r="B2981" s="20">
        <v>1.20487007466736</v>
      </c>
      <c r="C2981" s="21">
        <v>4.7645771935297104E-3</v>
      </c>
      <c r="D2981" s="21">
        <v>1.4780745261498701E-2</v>
      </c>
    </row>
    <row r="2982" spans="1:4" x14ac:dyDescent="0.2">
      <c r="A2982" s="19" t="s">
        <v>9719</v>
      </c>
      <c r="B2982" s="20">
        <v>1.20491446335803</v>
      </c>
      <c r="C2982" s="21">
        <v>5.0770840630898499E-4</v>
      </c>
      <c r="D2982" s="21">
        <v>2.0888090091951E-3</v>
      </c>
    </row>
    <row r="2983" spans="1:4" x14ac:dyDescent="0.2">
      <c r="A2983" s="19" t="s">
        <v>5392</v>
      </c>
      <c r="B2983" s="20">
        <v>1.2111506253264399</v>
      </c>
      <c r="C2983" s="21">
        <v>2.11636691460908E-6</v>
      </c>
      <c r="D2983" s="21">
        <v>1.4749928236319599E-5</v>
      </c>
    </row>
    <row r="2984" spans="1:4" x14ac:dyDescent="0.2">
      <c r="A2984" s="19" t="s">
        <v>6053</v>
      </c>
      <c r="B2984" s="20">
        <v>1.2122178745527601</v>
      </c>
      <c r="C2984" s="21">
        <v>3.9371662801778598E-3</v>
      </c>
      <c r="D2984" s="21">
        <v>1.25229124688569E-2</v>
      </c>
    </row>
    <row r="2985" spans="1:4" x14ac:dyDescent="0.2">
      <c r="A2985" s="19" t="s">
        <v>172</v>
      </c>
      <c r="B2985" s="20">
        <v>1.21440665874474</v>
      </c>
      <c r="C2985" s="21">
        <v>5.7238954033824898E-5</v>
      </c>
      <c r="D2985" s="21">
        <v>2.9609504265524399E-4</v>
      </c>
    </row>
    <row r="2986" spans="1:4" x14ac:dyDescent="0.2">
      <c r="A2986" s="19" t="s">
        <v>7785</v>
      </c>
      <c r="B2986" s="20">
        <v>1.2157861991413701</v>
      </c>
      <c r="C2986" s="21">
        <v>4.4771585568514199E-23</v>
      </c>
      <c r="D2986" s="21">
        <v>2.6650989245180301E-21</v>
      </c>
    </row>
    <row r="2987" spans="1:4" x14ac:dyDescent="0.2">
      <c r="A2987" s="19" t="s">
        <v>8195</v>
      </c>
      <c r="B2987" s="20">
        <v>1.2198313040759701</v>
      </c>
      <c r="C2987" s="21">
        <v>1.45415111795965E-6</v>
      </c>
      <c r="D2987" s="21">
        <v>1.04661507450343E-5</v>
      </c>
    </row>
    <row r="2988" spans="1:4" x14ac:dyDescent="0.2">
      <c r="A2988" s="19" t="s">
        <v>9720</v>
      </c>
      <c r="B2988" s="20">
        <v>1.2202840128751</v>
      </c>
      <c r="C2988" s="21">
        <v>1.77565550777529E-3</v>
      </c>
      <c r="D2988" s="21">
        <v>6.2513220476591701E-3</v>
      </c>
    </row>
    <row r="2989" spans="1:4" x14ac:dyDescent="0.2">
      <c r="A2989" s="19" t="s">
        <v>5895</v>
      </c>
      <c r="B2989" s="20">
        <v>1.2214161938810699</v>
      </c>
      <c r="C2989" s="21">
        <v>7.8928771595010599E-6</v>
      </c>
      <c r="D2989" s="21">
        <v>4.9595121039965399E-5</v>
      </c>
    </row>
    <row r="2990" spans="1:4" x14ac:dyDescent="0.2">
      <c r="A2990" s="19" t="s">
        <v>9721</v>
      </c>
      <c r="B2990" s="20">
        <v>1.2248577539611101</v>
      </c>
      <c r="C2990" s="21">
        <v>2.9381719954113599E-3</v>
      </c>
      <c r="D2990" s="21">
        <v>9.6932142777667596E-3</v>
      </c>
    </row>
    <row r="2991" spans="1:4" x14ac:dyDescent="0.2">
      <c r="A2991" s="19" t="s">
        <v>9722</v>
      </c>
      <c r="B2991" s="20">
        <v>1.22891788298115</v>
      </c>
      <c r="C2991" s="21">
        <v>3.4967881134800702E-5</v>
      </c>
      <c r="D2991" s="21">
        <v>1.91244665487356E-4</v>
      </c>
    </row>
    <row r="2992" spans="1:4" x14ac:dyDescent="0.2">
      <c r="A2992" s="19" t="s">
        <v>9723</v>
      </c>
      <c r="B2992" s="20">
        <v>1.22897421721056</v>
      </c>
      <c r="C2992" s="21">
        <v>2.70985681075515E-4</v>
      </c>
      <c r="D2992" s="21">
        <v>1.1946638863014299E-3</v>
      </c>
    </row>
    <row r="2993" spans="1:4" x14ac:dyDescent="0.2">
      <c r="A2993" s="19" t="s">
        <v>9724</v>
      </c>
      <c r="B2993" s="20">
        <v>1.2301628341603501</v>
      </c>
      <c r="C2993" s="21">
        <v>2.79915954991699E-14</v>
      </c>
      <c r="D2993" s="21">
        <v>6.5200839270467105E-13</v>
      </c>
    </row>
    <row r="2994" spans="1:4" x14ac:dyDescent="0.2">
      <c r="A2994" s="19" t="s">
        <v>9725</v>
      </c>
      <c r="B2994" s="20">
        <v>1.23044296199158</v>
      </c>
      <c r="C2994" s="21">
        <v>2.11145909330361E-13</v>
      </c>
      <c r="D2994" s="21">
        <v>4.3290181277349602E-12</v>
      </c>
    </row>
    <row r="2995" spans="1:4" x14ac:dyDescent="0.2">
      <c r="A2995" s="19" t="s">
        <v>8290</v>
      </c>
      <c r="B2995" s="20">
        <v>1.23265093557247</v>
      </c>
      <c r="C2995" s="21">
        <v>6.0159987163894198E-4</v>
      </c>
      <c r="D2995" s="21">
        <v>2.4288707792709898E-3</v>
      </c>
    </row>
    <row r="2996" spans="1:4" x14ac:dyDescent="0.2">
      <c r="A2996" s="19" t="s">
        <v>5482</v>
      </c>
      <c r="B2996" s="20">
        <v>1.23329482272277</v>
      </c>
      <c r="C2996" s="21">
        <v>1.23879176448995E-16</v>
      </c>
      <c r="D2996" s="21">
        <v>3.7876903528648002E-15</v>
      </c>
    </row>
    <row r="2997" spans="1:4" x14ac:dyDescent="0.2">
      <c r="A2997" s="19" t="s">
        <v>9726</v>
      </c>
      <c r="B2997" s="20">
        <v>1.23338327890426</v>
      </c>
      <c r="C2997" s="21">
        <v>1.95154600688744E-3</v>
      </c>
      <c r="D2997" s="21">
        <v>6.7852567429083103E-3</v>
      </c>
    </row>
    <row r="2998" spans="1:4" x14ac:dyDescent="0.2">
      <c r="A2998" s="19" t="s">
        <v>9727</v>
      </c>
      <c r="B2998" s="20">
        <v>1.2366532198887901</v>
      </c>
      <c r="C2998" s="21">
        <v>3.43110242956066E-4</v>
      </c>
      <c r="D2998" s="21">
        <v>1.4710523360141399E-3</v>
      </c>
    </row>
    <row r="2999" spans="1:4" x14ac:dyDescent="0.2">
      <c r="A2999" s="19" t="s">
        <v>8156</v>
      </c>
      <c r="B2999" s="20">
        <v>1.23689601481457</v>
      </c>
      <c r="C2999" s="21">
        <v>4.5227817998942597E-15</v>
      </c>
      <c r="D2999" s="21">
        <v>1.1467020028456199E-13</v>
      </c>
    </row>
    <row r="3000" spans="1:4" x14ac:dyDescent="0.2">
      <c r="A3000" s="19" t="s">
        <v>9728</v>
      </c>
      <c r="B3000" s="20">
        <v>1.2373422204870399</v>
      </c>
      <c r="C3000" s="21">
        <v>9.55756128050403E-8</v>
      </c>
      <c r="D3000" s="21">
        <v>8.5212071516296695E-7</v>
      </c>
    </row>
    <row r="3001" spans="1:4" x14ac:dyDescent="0.2">
      <c r="A3001" s="19" t="s">
        <v>9729</v>
      </c>
      <c r="B3001" s="20">
        <v>1.2381541811732799</v>
      </c>
      <c r="C3001" s="21">
        <v>3.4512627567505901E-7</v>
      </c>
      <c r="D3001" s="21">
        <v>2.7591988266093398E-6</v>
      </c>
    </row>
    <row r="3002" spans="1:4" x14ac:dyDescent="0.2">
      <c r="A3002" s="19" t="s">
        <v>5368</v>
      </c>
      <c r="B3002" s="20">
        <v>1.24238346261785</v>
      </c>
      <c r="C3002" s="21">
        <v>3.4341123707040402E-9</v>
      </c>
      <c r="D3002" s="21">
        <v>3.8608697656765701E-8</v>
      </c>
    </row>
    <row r="3003" spans="1:4" x14ac:dyDescent="0.2">
      <c r="A3003" s="19" t="s">
        <v>9730</v>
      </c>
      <c r="B3003" s="20">
        <v>1.24370977889551</v>
      </c>
      <c r="C3003" s="21">
        <v>3.70345685435004E-8</v>
      </c>
      <c r="D3003" s="21">
        <v>3.51300965044659E-7</v>
      </c>
    </row>
    <row r="3004" spans="1:4" x14ac:dyDescent="0.2">
      <c r="A3004" s="19" t="s">
        <v>9731</v>
      </c>
      <c r="B3004" s="20">
        <v>1.2452853056451501</v>
      </c>
      <c r="C3004" s="21">
        <v>2.02144767806872E-5</v>
      </c>
      <c r="D3004" s="21">
        <v>1.1710521057434299E-4</v>
      </c>
    </row>
    <row r="3005" spans="1:4" x14ac:dyDescent="0.2">
      <c r="A3005" s="19" t="s">
        <v>9732</v>
      </c>
      <c r="B3005" s="20">
        <v>1.2479308333938199</v>
      </c>
      <c r="C3005" s="21">
        <v>3.2265157224759698E-3</v>
      </c>
      <c r="D3005" s="21">
        <v>1.05010899979791E-2</v>
      </c>
    </row>
    <row r="3006" spans="1:4" x14ac:dyDescent="0.2">
      <c r="A3006" s="19" t="s">
        <v>9733</v>
      </c>
      <c r="B3006" s="20">
        <v>1.2490030286199101</v>
      </c>
      <c r="C3006" s="21">
        <v>3.1749507398534801E-4</v>
      </c>
      <c r="D3006" s="21">
        <v>1.3736567070391299E-3</v>
      </c>
    </row>
    <row r="3007" spans="1:4" x14ac:dyDescent="0.2">
      <c r="A3007" s="19" t="s">
        <v>8304</v>
      </c>
      <c r="B3007" s="20">
        <v>1.249194286562</v>
      </c>
      <c r="C3007" s="21">
        <v>3.1933830845576101E-6</v>
      </c>
      <c r="D3007" s="21">
        <v>2.1572843403464299E-5</v>
      </c>
    </row>
    <row r="3008" spans="1:4" x14ac:dyDescent="0.2">
      <c r="A3008" s="19" t="s">
        <v>7950</v>
      </c>
      <c r="B3008" s="20">
        <v>1.25149528104767</v>
      </c>
      <c r="C3008" s="21">
        <v>5.2928535257537201E-13</v>
      </c>
      <c r="D3008" s="21">
        <v>1.02223418721532E-11</v>
      </c>
    </row>
    <row r="3009" spans="1:4" x14ac:dyDescent="0.2">
      <c r="A3009" s="19" t="s">
        <v>9734</v>
      </c>
      <c r="B3009" s="20">
        <v>1.2524019750458399</v>
      </c>
      <c r="C3009" s="21">
        <v>2.49743616971374E-8</v>
      </c>
      <c r="D3009" s="21">
        <v>2.4346051015199899E-7</v>
      </c>
    </row>
    <row r="3010" spans="1:4" x14ac:dyDescent="0.2">
      <c r="A3010" s="19" t="s">
        <v>9735</v>
      </c>
      <c r="B3010" s="20">
        <v>1.25253094437656</v>
      </c>
      <c r="C3010" s="21">
        <v>1.7685208573241901E-12</v>
      </c>
      <c r="D3010" s="21">
        <v>3.1354984178343502E-11</v>
      </c>
    </row>
    <row r="3011" spans="1:4" x14ac:dyDescent="0.2">
      <c r="A3011" s="19" t="s">
        <v>8168</v>
      </c>
      <c r="B3011" s="20">
        <v>1.25312856419312</v>
      </c>
      <c r="C3011" s="21">
        <v>1.2345347721072901E-7</v>
      </c>
      <c r="D3011" s="21">
        <v>1.0803932856467401E-6</v>
      </c>
    </row>
    <row r="3012" spans="1:4" x14ac:dyDescent="0.2">
      <c r="A3012" s="19" t="s">
        <v>5684</v>
      </c>
      <c r="B3012" s="20">
        <v>1.25503075724206</v>
      </c>
      <c r="C3012" s="21">
        <v>2.2027437409563701E-3</v>
      </c>
      <c r="D3012" s="21">
        <v>7.5443849304952897E-3</v>
      </c>
    </row>
    <row r="3013" spans="1:4" x14ac:dyDescent="0.2">
      <c r="A3013" s="22" t="s">
        <v>5918</v>
      </c>
      <c r="B3013" s="20">
        <v>1.25588698342432</v>
      </c>
      <c r="C3013" s="21">
        <v>2.5864655239610198E-8</v>
      </c>
      <c r="D3013" s="21">
        <v>2.51741138911909E-7</v>
      </c>
    </row>
    <row r="3014" spans="1:4" x14ac:dyDescent="0.2">
      <c r="A3014" s="19" t="s">
        <v>9736</v>
      </c>
      <c r="B3014" s="20">
        <v>1.2562845853215201</v>
      </c>
      <c r="C3014" s="21">
        <v>2.4174153877159999E-5</v>
      </c>
      <c r="D3014" s="21">
        <v>1.37269089435191E-4</v>
      </c>
    </row>
    <row r="3015" spans="1:4" x14ac:dyDescent="0.2">
      <c r="A3015" s="19" t="s">
        <v>9737</v>
      </c>
      <c r="B3015" s="20">
        <v>1.2576991665030599</v>
      </c>
      <c r="C3015" s="21">
        <v>7.6240604524416202E-4</v>
      </c>
      <c r="D3015" s="21">
        <v>2.9985213180652899E-3</v>
      </c>
    </row>
    <row r="3016" spans="1:4" x14ac:dyDescent="0.2">
      <c r="A3016" s="19" t="s">
        <v>9738</v>
      </c>
      <c r="B3016" s="20">
        <v>1.2585373919299501</v>
      </c>
      <c r="C3016" s="21">
        <v>7.36963844035817E-5</v>
      </c>
      <c r="D3016" s="21">
        <v>3.7262488659045302E-4</v>
      </c>
    </row>
    <row r="3017" spans="1:4" x14ac:dyDescent="0.2">
      <c r="A3017" s="19" t="s">
        <v>6274</v>
      </c>
      <c r="B3017" s="20">
        <v>1.25974574241093</v>
      </c>
      <c r="C3017" s="21">
        <v>1.4014878420094801E-4</v>
      </c>
      <c r="D3017" s="21">
        <v>6.6241400802611401E-4</v>
      </c>
    </row>
    <row r="3018" spans="1:4" x14ac:dyDescent="0.2">
      <c r="A3018" s="19" t="s">
        <v>9739</v>
      </c>
      <c r="B3018" s="20">
        <v>1.25984315692548</v>
      </c>
      <c r="C3018" s="21">
        <v>1.22771588754748E-14</v>
      </c>
      <c r="D3018" s="21">
        <v>2.9374592556038902E-13</v>
      </c>
    </row>
    <row r="3019" spans="1:4" x14ac:dyDescent="0.2">
      <c r="A3019" s="19" t="s">
        <v>5321</v>
      </c>
      <c r="B3019" s="20">
        <v>1.26054554690246</v>
      </c>
      <c r="C3019" s="21">
        <v>1.8019023919008001E-11</v>
      </c>
      <c r="D3019" s="21">
        <v>2.8140736721168198E-10</v>
      </c>
    </row>
    <row r="3020" spans="1:4" x14ac:dyDescent="0.2">
      <c r="A3020" s="19" t="s">
        <v>9740</v>
      </c>
      <c r="B3020" s="20">
        <v>1.2607138981514501</v>
      </c>
      <c r="C3020" s="21">
        <v>7.4203932868674899E-18</v>
      </c>
      <c r="D3020" s="21">
        <v>2.5756080586135598E-16</v>
      </c>
    </row>
    <row r="3021" spans="1:4" x14ac:dyDescent="0.2">
      <c r="A3021" s="19" t="s">
        <v>7987</v>
      </c>
      <c r="B3021" s="20">
        <v>1.26121733806917</v>
      </c>
      <c r="C3021" s="21">
        <v>2.5933725946765101E-13</v>
      </c>
      <c r="D3021" s="21">
        <v>5.2300388071364998E-12</v>
      </c>
    </row>
    <row r="3022" spans="1:4" x14ac:dyDescent="0.2">
      <c r="A3022" s="19" t="s">
        <v>9741</v>
      </c>
      <c r="B3022" s="20">
        <v>1.2624502432559299</v>
      </c>
      <c r="C3022" s="21">
        <v>8.0853447516290101E-22</v>
      </c>
      <c r="D3022" s="21">
        <v>4.3316355665031603E-20</v>
      </c>
    </row>
    <row r="3023" spans="1:4" x14ac:dyDescent="0.2">
      <c r="A3023" s="19" t="s">
        <v>6064</v>
      </c>
      <c r="B3023" s="20">
        <v>1.2635841609103799</v>
      </c>
      <c r="C3023" s="21">
        <v>1.9191059300104501E-3</v>
      </c>
      <c r="D3023" s="21">
        <v>6.6894549560364202E-3</v>
      </c>
    </row>
    <row r="3024" spans="1:4" x14ac:dyDescent="0.2">
      <c r="A3024" s="19" t="s">
        <v>9742</v>
      </c>
      <c r="B3024" s="20">
        <v>1.2653706948795</v>
      </c>
      <c r="C3024" s="21">
        <v>6.3283500963205199E-4</v>
      </c>
      <c r="D3024" s="21">
        <v>2.5433114770665802E-3</v>
      </c>
    </row>
    <row r="3025" spans="1:4" x14ac:dyDescent="0.2">
      <c r="A3025" s="19" t="s">
        <v>7426</v>
      </c>
      <c r="B3025" s="20">
        <v>1.2654120080876099</v>
      </c>
      <c r="C3025" s="21">
        <v>8.5967988977950807E-12</v>
      </c>
      <c r="D3025" s="21">
        <v>1.3906000884351401E-10</v>
      </c>
    </row>
    <row r="3026" spans="1:4" x14ac:dyDescent="0.2">
      <c r="A3026" s="19" t="s">
        <v>9743</v>
      </c>
      <c r="B3026" s="20">
        <v>1.26619113096083</v>
      </c>
      <c r="C3026" s="21">
        <v>3.7067110792507101E-7</v>
      </c>
      <c r="D3026" s="21">
        <v>2.9524301175518599E-6</v>
      </c>
    </row>
    <row r="3027" spans="1:4" x14ac:dyDescent="0.2">
      <c r="A3027" s="19" t="s">
        <v>8354</v>
      </c>
      <c r="B3027" s="20">
        <v>1.2691612544089499</v>
      </c>
      <c r="C3027" s="21">
        <v>3.4047708643815199E-7</v>
      </c>
      <c r="D3027" s="21">
        <v>2.7278014688497398E-6</v>
      </c>
    </row>
    <row r="3028" spans="1:4" x14ac:dyDescent="0.2">
      <c r="A3028" s="19" t="s">
        <v>9744</v>
      </c>
      <c r="B3028" s="20">
        <v>1.2712899535436399</v>
      </c>
      <c r="C3028" s="21">
        <v>1.9846268071998302E-3</v>
      </c>
      <c r="D3028" s="21">
        <v>6.8827952486114003E-3</v>
      </c>
    </row>
    <row r="3029" spans="1:4" x14ac:dyDescent="0.2">
      <c r="A3029" s="19" t="s">
        <v>9745</v>
      </c>
      <c r="B3029" s="20">
        <v>1.27263436425803</v>
      </c>
      <c r="C3029" s="21">
        <v>6.6641295756231797E-4</v>
      </c>
      <c r="D3029" s="21">
        <v>2.6609009925738399E-3</v>
      </c>
    </row>
    <row r="3030" spans="1:4" x14ac:dyDescent="0.2">
      <c r="A3030" s="19" t="s">
        <v>9746</v>
      </c>
      <c r="B3030" s="20">
        <v>1.2732097899591599</v>
      </c>
      <c r="C3030" s="21">
        <v>7.33105726760484E-16</v>
      </c>
      <c r="D3030" s="21">
        <v>2.0483738696468699E-14</v>
      </c>
    </row>
    <row r="3031" spans="1:4" x14ac:dyDescent="0.2">
      <c r="A3031" s="19" t="s">
        <v>9747</v>
      </c>
      <c r="B3031" s="20">
        <v>1.2743215282384699</v>
      </c>
      <c r="C3031" s="21">
        <v>1.8259692157644201E-13</v>
      </c>
      <c r="D3031" s="21">
        <v>3.7687759927385503E-12</v>
      </c>
    </row>
    <row r="3032" spans="1:4" x14ac:dyDescent="0.2">
      <c r="A3032" s="19" t="s">
        <v>6090</v>
      </c>
      <c r="B3032" s="20">
        <v>1.27484985945769</v>
      </c>
      <c r="C3032" s="21">
        <v>1.03932373747877E-4</v>
      </c>
      <c r="D3032" s="21">
        <v>5.0459208405096302E-4</v>
      </c>
    </row>
    <row r="3033" spans="1:4" x14ac:dyDescent="0.2">
      <c r="A3033" s="19" t="s">
        <v>9748</v>
      </c>
      <c r="B3033" s="20">
        <v>1.2749686259652899</v>
      </c>
      <c r="C3033" s="21">
        <v>1.4705681242038699E-33</v>
      </c>
      <c r="D3033" s="21">
        <v>2.5521606234422602E-31</v>
      </c>
    </row>
    <row r="3034" spans="1:4" x14ac:dyDescent="0.2">
      <c r="A3034" s="19" t="s">
        <v>8316</v>
      </c>
      <c r="B3034" s="20">
        <v>1.2753623284982201</v>
      </c>
      <c r="C3034" s="21">
        <v>2.5171510067020601E-9</v>
      </c>
      <c r="D3034" s="21">
        <v>2.8852404376356001E-8</v>
      </c>
    </row>
    <row r="3035" spans="1:4" x14ac:dyDescent="0.2">
      <c r="A3035" s="19" t="s">
        <v>9749</v>
      </c>
      <c r="B3035" s="20">
        <v>1.27686882323457</v>
      </c>
      <c r="C3035" s="21">
        <v>2.3371238730286502E-6</v>
      </c>
      <c r="D3035" s="21">
        <v>1.6178674361493801E-5</v>
      </c>
    </row>
    <row r="3036" spans="1:4" x14ac:dyDescent="0.2">
      <c r="A3036" s="19" t="s">
        <v>6811</v>
      </c>
      <c r="B3036" s="20">
        <v>1.2776251542149299</v>
      </c>
      <c r="C3036" s="21">
        <v>9.4911008477945497E-26</v>
      </c>
      <c r="D3036" s="21">
        <v>7.4018572561091395E-24</v>
      </c>
    </row>
    <row r="3037" spans="1:4" x14ac:dyDescent="0.2">
      <c r="A3037" s="19" t="s">
        <v>9750</v>
      </c>
      <c r="B3037" s="20">
        <v>1.27841827859505</v>
      </c>
      <c r="C3037" s="21">
        <v>1.75383535400659E-33</v>
      </c>
      <c r="D3037" s="21">
        <v>3.0014943377873801E-31</v>
      </c>
    </row>
    <row r="3038" spans="1:4" x14ac:dyDescent="0.2">
      <c r="A3038" s="19" t="s">
        <v>9751</v>
      </c>
      <c r="B3038" s="20">
        <v>1.27870555029688</v>
      </c>
      <c r="C3038" s="21">
        <v>1.11039033846397E-29</v>
      </c>
      <c r="D3038" s="21">
        <v>1.2438390682320899E-27</v>
      </c>
    </row>
    <row r="3039" spans="1:4" x14ac:dyDescent="0.2">
      <c r="A3039" s="19" t="s">
        <v>9752</v>
      </c>
      <c r="B3039" s="20">
        <v>1.2794700525951499</v>
      </c>
      <c r="C3039" s="21">
        <v>2.7678374794184099E-3</v>
      </c>
      <c r="D3039" s="21">
        <v>9.1977598223823096E-3</v>
      </c>
    </row>
    <row r="3040" spans="1:4" x14ac:dyDescent="0.2">
      <c r="A3040" s="19" t="s">
        <v>6198</v>
      </c>
      <c r="B3040" s="20">
        <v>1.27982832044924</v>
      </c>
      <c r="C3040" s="21">
        <v>3.9441148971450999E-10</v>
      </c>
      <c r="D3040" s="21">
        <v>5.1922418549809802E-9</v>
      </c>
    </row>
    <row r="3041" spans="1:4" x14ac:dyDescent="0.2">
      <c r="A3041" s="19" t="s">
        <v>9753</v>
      </c>
      <c r="B3041" s="20">
        <v>1.2811958424104799</v>
      </c>
      <c r="C3041" s="21">
        <v>1.4337933742721499E-5</v>
      </c>
      <c r="D3041" s="21">
        <v>8.5555457422670206E-5</v>
      </c>
    </row>
    <row r="3042" spans="1:4" x14ac:dyDescent="0.2">
      <c r="A3042" s="19" t="s">
        <v>5912</v>
      </c>
      <c r="B3042" s="20">
        <v>1.28531487548794</v>
      </c>
      <c r="C3042" s="21">
        <v>3.8205995434090301E-28</v>
      </c>
      <c r="D3042" s="21">
        <v>3.6494129902237199E-26</v>
      </c>
    </row>
    <row r="3043" spans="1:4" x14ac:dyDescent="0.2">
      <c r="A3043" s="19" t="s">
        <v>9754</v>
      </c>
      <c r="B3043" s="20">
        <v>1.2866644141799</v>
      </c>
      <c r="C3043" s="21">
        <v>9.9733255804231496E-15</v>
      </c>
      <c r="D3043" s="21">
        <v>2.4238918698614199E-13</v>
      </c>
    </row>
    <row r="3044" spans="1:4" x14ac:dyDescent="0.2">
      <c r="A3044" s="19" t="s">
        <v>9755</v>
      </c>
      <c r="B3044" s="20">
        <v>1.28776281819196</v>
      </c>
      <c r="C3044" s="21">
        <v>4.1197557209252304E-6</v>
      </c>
      <c r="D3044" s="21">
        <v>2.73510937463582E-5</v>
      </c>
    </row>
    <row r="3045" spans="1:4" x14ac:dyDescent="0.2">
      <c r="A3045" s="19" t="s">
        <v>9756</v>
      </c>
      <c r="B3045" s="20">
        <v>1.28868617014588</v>
      </c>
      <c r="C3045" s="21">
        <v>1.3888268671369499E-7</v>
      </c>
      <c r="D3045" s="21">
        <v>1.2043015240578101E-6</v>
      </c>
    </row>
    <row r="3046" spans="1:4" x14ac:dyDescent="0.2">
      <c r="A3046" s="19" t="s">
        <v>7559</v>
      </c>
      <c r="B3046" s="20">
        <v>1.28981303716863</v>
      </c>
      <c r="C3046" s="21">
        <v>5.6471213681720703E-16</v>
      </c>
      <c r="D3046" s="21">
        <v>1.60331404374692E-14</v>
      </c>
    </row>
    <row r="3047" spans="1:4" x14ac:dyDescent="0.2">
      <c r="A3047" s="19" t="s">
        <v>5870</v>
      </c>
      <c r="B3047" s="20">
        <v>1.2924577404425399</v>
      </c>
      <c r="C3047" s="21">
        <v>1.6246621503233599E-6</v>
      </c>
      <c r="D3047" s="21">
        <v>1.1591828034907E-5</v>
      </c>
    </row>
    <row r="3048" spans="1:4" x14ac:dyDescent="0.2">
      <c r="A3048" s="19" t="s">
        <v>118</v>
      </c>
      <c r="B3048" s="20">
        <v>1.2950039702953</v>
      </c>
      <c r="C3048" s="21">
        <v>5.9785097657442102E-8</v>
      </c>
      <c r="D3048" s="21">
        <v>5.4811902777901904E-7</v>
      </c>
    </row>
    <row r="3049" spans="1:4" x14ac:dyDescent="0.2">
      <c r="A3049" s="19" t="s">
        <v>9757</v>
      </c>
      <c r="B3049" s="20">
        <v>1.29773378444368</v>
      </c>
      <c r="C3049" s="21">
        <v>5.0977730961952695E-4</v>
      </c>
      <c r="D3049" s="21">
        <v>2.0959212576349001E-3</v>
      </c>
    </row>
    <row r="3050" spans="1:4" x14ac:dyDescent="0.2">
      <c r="A3050" s="19" t="s">
        <v>6252</v>
      </c>
      <c r="B3050" s="20">
        <v>1.2983963924675299</v>
      </c>
      <c r="C3050" s="21">
        <v>7.9747499851692501E-26</v>
      </c>
      <c r="D3050" s="21">
        <v>6.2589088737105402E-24</v>
      </c>
    </row>
    <row r="3051" spans="1:4" x14ac:dyDescent="0.2">
      <c r="A3051" s="19" t="s">
        <v>9758</v>
      </c>
      <c r="B3051" s="20">
        <v>1.29858387389111</v>
      </c>
      <c r="C3051" s="21">
        <v>2.4594995434231198E-3</v>
      </c>
      <c r="D3051" s="21">
        <v>8.2884507357684108E-3</v>
      </c>
    </row>
    <row r="3052" spans="1:4" x14ac:dyDescent="0.2">
      <c r="A3052" s="19" t="s">
        <v>9759</v>
      </c>
      <c r="B3052" s="20">
        <v>1.2988813678865501</v>
      </c>
      <c r="C3052" s="21">
        <v>3.2472213312297602E-17</v>
      </c>
      <c r="D3052" s="21">
        <v>1.04198596988055E-15</v>
      </c>
    </row>
    <row r="3053" spans="1:4" x14ac:dyDescent="0.2">
      <c r="A3053" s="19" t="s">
        <v>9760</v>
      </c>
      <c r="B3053" s="20">
        <v>1.3002204018898</v>
      </c>
      <c r="C3053" s="21">
        <v>1.22857842155767E-3</v>
      </c>
      <c r="D3053" s="21">
        <v>4.5149249360076403E-3</v>
      </c>
    </row>
    <row r="3054" spans="1:4" x14ac:dyDescent="0.2">
      <c r="A3054" s="19" t="s">
        <v>9761</v>
      </c>
      <c r="B3054" s="20">
        <v>1.3012337196441399</v>
      </c>
      <c r="C3054" s="21">
        <v>9.14345440962279E-24</v>
      </c>
      <c r="D3054" s="21">
        <v>5.9297708018616899E-22</v>
      </c>
    </row>
    <row r="3055" spans="1:4" x14ac:dyDescent="0.2">
      <c r="A3055" s="19" t="s">
        <v>9762</v>
      </c>
      <c r="B3055" s="20">
        <v>1.30385759028646</v>
      </c>
      <c r="C3055" s="21">
        <v>2.7952879934307602E-29</v>
      </c>
      <c r="D3055" s="21">
        <v>3.04810076593397E-27</v>
      </c>
    </row>
    <row r="3056" spans="1:4" x14ac:dyDescent="0.2">
      <c r="A3056" s="19" t="s">
        <v>4149</v>
      </c>
      <c r="B3056" s="20">
        <v>1.30419497987343</v>
      </c>
      <c r="C3056" s="21">
        <v>1.45957086357576E-3</v>
      </c>
      <c r="D3056" s="21">
        <v>5.2342352098313496E-3</v>
      </c>
    </row>
    <row r="3057" spans="1:4" x14ac:dyDescent="0.2">
      <c r="A3057" s="19" t="s">
        <v>9763</v>
      </c>
      <c r="B3057" s="20">
        <v>1.30502242540922</v>
      </c>
      <c r="C3057" s="21">
        <v>7.0660772254320999E-4</v>
      </c>
      <c r="D3057" s="21">
        <v>2.80684086304882E-3</v>
      </c>
    </row>
    <row r="3058" spans="1:4" x14ac:dyDescent="0.2">
      <c r="A3058" s="19" t="s">
        <v>9764</v>
      </c>
      <c r="B3058" s="20">
        <v>1.30609881727121</v>
      </c>
      <c r="C3058" s="21">
        <v>1.50942054213021E-5</v>
      </c>
      <c r="D3058" s="21">
        <v>8.9461663877481501E-5</v>
      </c>
    </row>
    <row r="3059" spans="1:4" x14ac:dyDescent="0.2">
      <c r="A3059" s="19" t="s">
        <v>9765</v>
      </c>
      <c r="B3059" s="20">
        <v>1.30629348512682</v>
      </c>
      <c r="C3059" s="21">
        <v>3.0408239431552399E-5</v>
      </c>
      <c r="D3059" s="21">
        <v>1.6885548728057199E-4</v>
      </c>
    </row>
    <row r="3060" spans="1:4" x14ac:dyDescent="0.2">
      <c r="A3060" s="19" t="s">
        <v>5988</v>
      </c>
      <c r="B3060" s="20">
        <v>1.3065992990758899</v>
      </c>
      <c r="C3060" s="21">
        <v>2.02138356983378E-19</v>
      </c>
      <c r="D3060" s="21">
        <v>8.3582175662724302E-18</v>
      </c>
    </row>
    <row r="3061" spans="1:4" x14ac:dyDescent="0.2">
      <c r="A3061" s="19" t="s">
        <v>7968</v>
      </c>
      <c r="B3061" s="20">
        <v>1.3073089918396401</v>
      </c>
      <c r="C3061" s="21">
        <v>2.1832675615953199E-10</v>
      </c>
      <c r="D3061" s="21">
        <v>2.9662050078905601E-9</v>
      </c>
    </row>
    <row r="3062" spans="1:4" x14ac:dyDescent="0.2">
      <c r="A3062" s="19" t="s">
        <v>9766</v>
      </c>
      <c r="B3062" s="20">
        <v>1.30787069440415</v>
      </c>
      <c r="C3062" s="21">
        <v>2.30225830440899E-12</v>
      </c>
      <c r="D3062" s="21">
        <v>4.0181907686866197E-11</v>
      </c>
    </row>
    <row r="3063" spans="1:4" x14ac:dyDescent="0.2">
      <c r="A3063" s="19" t="s">
        <v>9767</v>
      </c>
      <c r="B3063" s="20">
        <v>1.3125498843488299</v>
      </c>
      <c r="C3063" s="21">
        <v>1.6905316674422101E-31</v>
      </c>
      <c r="D3063" s="21">
        <v>2.3671285461616899E-29</v>
      </c>
    </row>
    <row r="3064" spans="1:4" x14ac:dyDescent="0.2">
      <c r="A3064" s="19" t="s">
        <v>5953</v>
      </c>
      <c r="B3064" s="20">
        <v>1.3156784400814501</v>
      </c>
      <c r="C3064" s="21">
        <v>1.1560437247708701E-3</v>
      </c>
      <c r="D3064" s="21">
        <v>4.2802796804767397E-3</v>
      </c>
    </row>
    <row r="3065" spans="1:4" x14ac:dyDescent="0.2">
      <c r="A3065" s="19" t="s">
        <v>9768</v>
      </c>
      <c r="B3065" s="20">
        <v>1.3239216270876299</v>
      </c>
      <c r="C3065" s="21">
        <v>1.0999816612721101E-3</v>
      </c>
      <c r="D3065" s="21">
        <v>4.0998106564413203E-3</v>
      </c>
    </row>
    <row r="3066" spans="1:4" x14ac:dyDescent="0.2">
      <c r="A3066" s="19" t="s">
        <v>9769</v>
      </c>
      <c r="B3066" s="20">
        <v>1.32431639964843</v>
      </c>
      <c r="C3066" s="21">
        <v>2.01907798667713E-3</v>
      </c>
      <c r="D3066" s="21">
        <v>6.9865428115236201E-3</v>
      </c>
    </row>
    <row r="3067" spans="1:4" x14ac:dyDescent="0.2">
      <c r="A3067" s="19" t="s">
        <v>9770</v>
      </c>
      <c r="B3067" s="20">
        <v>1.32505765736123</v>
      </c>
      <c r="C3067" s="21">
        <v>3.0605583120746E-38</v>
      </c>
      <c r="D3067" s="21">
        <v>7.6963672492618805E-36</v>
      </c>
    </row>
    <row r="3068" spans="1:4" x14ac:dyDescent="0.2">
      <c r="A3068" s="19" t="s">
        <v>6098</v>
      </c>
      <c r="B3068" s="20">
        <v>1.32781573399504</v>
      </c>
      <c r="C3068" s="21">
        <v>1.8898702409227199E-12</v>
      </c>
      <c r="D3068" s="21">
        <v>3.3410302881850398E-11</v>
      </c>
    </row>
    <row r="3069" spans="1:4" x14ac:dyDescent="0.2">
      <c r="A3069" s="19" t="s">
        <v>5438</v>
      </c>
      <c r="B3069" s="20">
        <v>1.32854645670394</v>
      </c>
      <c r="C3069" s="21">
        <v>6.9441688635705703E-13</v>
      </c>
      <c r="D3069" s="21">
        <v>1.3164007497987199E-11</v>
      </c>
    </row>
    <row r="3070" spans="1:4" x14ac:dyDescent="0.2">
      <c r="A3070" s="19" t="s">
        <v>9771</v>
      </c>
      <c r="B3070" s="20">
        <v>1.32868289226892</v>
      </c>
      <c r="C3070" s="21">
        <v>1.3669541576033099E-4</v>
      </c>
      <c r="D3070" s="21">
        <v>6.4808038206956499E-4</v>
      </c>
    </row>
    <row r="3071" spans="1:4" x14ac:dyDescent="0.2">
      <c r="A3071" s="19" t="s">
        <v>9772</v>
      </c>
      <c r="B3071" s="20">
        <v>1.3373152774119801</v>
      </c>
      <c r="C3071" s="21">
        <v>1.0322366611993999E-27</v>
      </c>
      <c r="D3071" s="21">
        <v>9.4216445476288798E-26</v>
      </c>
    </row>
    <row r="3072" spans="1:4" x14ac:dyDescent="0.2">
      <c r="A3072" s="19" t="s">
        <v>9773</v>
      </c>
      <c r="B3072" s="20">
        <v>1.3378155539912799</v>
      </c>
      <c r="C3072" s="21">
        <v>1.4307101676428E-4</v>
      </c>
      <c r="D3072" s="21">
        <v>6.7467319884020698E-4</v>
      </c>
    </row>
    <row r="3073" spans="1:4" x14ac:dyDescent="0.2">
      <c r="A3073" s="19" t="s">
        <v>9774</v>
      </c>
      <c r="B3073" s="20">
        <v>1.3394326284864599</v>
      </c>
      <c r="C3073" s="21">
        <v>1.5236920146182001E-35</v>
      </c>
      <c r="D3073" s="21">
        <v>2.8884512314039099E-33</v>
      </c>
    </row>
    <row r="3074" spans="1:4" x14ac:dyDescent="0.2">
      <c r="A3074" s="19" t="s">
        <v>4134</v>
      </c>
      <c r="B3074" s="20">
        <v>1.3400839417881101</v>
      </c>
      <c r="C3074" s="21">
        <v>1.19070546702515E-14</v>
      </c>
      <c r="D3074" s="21">
        <v>2.8544499542186601E-13</v>
      </c>
    </row>
    <row r="3075" spans="1:4" x14ac:dyDescent="0.2">
      <c r="A3075" s="19" t="s">
        <v>5740</v>
      </c>
      <c r="B3075" s="20">
        <v>1.3401481943312801</v>
      </c>
      <c r="C3075" s="21">
        <v>2.1434912479992999E-8</v>
      </c>
      <c r="D3075" s="21">
        <v>2.1079089511450399E-7</v>
      </c>
    </row>
    <row r="3076" spans="1:4" x14ac:dyDescent="0.2">
      <c r="A3076" s="19" t="s">
        <v>7727</v>
      </c>
      <c r="B3076" s="20">
        <v>1.3402877386751699</v>
      </c>
      <c r="C3076" s="21">
        <v>1.405836044656E-15</v>
      </c>
      <c r="D3076" s="21">
        <v>3.7988402943533502E-14</v>
      </c>
    </row>
    <row r="3077" spans="1:4" x14ac:dyDescent="0.2">
      <c r="A3077" s="19" t="s">
        <v>9775</v>
      </c>
      <c r="B3077" s="20">
        <v>1.3429039323552601</v>
      </c>
      <c r="C3077" s="21">
        <v>1.69759119276119E-4</v>
      </c>
      <c r="D3077" s="21">
        <v>7.8756470923205398E-4</v>
      </c>
    </row>
    <row r="3078" spans="1:4" x14ac:dyDescent="0.2">
      <c r="A3078" s="19" t="s">
        <v>9776</v>
      </c>
      <c r="B3078" s="20">
        <v>1.34644113246699</v>
      </c>
      <c r="C3078" s="21">
        <v>6.55942221755128E-29</v>
      </c>
      <c r="D3078" s="21">
        <v>6.8495932681921102E-27</v>
      </c>
    </row>
    <row r="3079" spans="1:4" x14ac:dyDescent="0.2">
      <c r="A3079" s="19" t="s">
        <v>9777</v>
      </c>
      <c r="B3079" s="20">
        <v>1.35030789804763</v>
      </c>
      <c r="C3079" s="21">
        <v>3.2458126366543999E-6</v>
      </c>
      <c r="D3079" s="21">
        <v>2.19030138602714E-5</v>
      </c>
    </row>
    <row r="3080" spans="1:4" x14ac:dyDescent="0.2">
      <c r="A3080" s="19" t="s">
        <v>9778</v>
      </c>
      <c r="B3080" s="20">
        <v>1.35176398268896</v>
      </c>
      <c r="C3080" s="21">
        <v>3.1026990751671201E-4</v>
      </c>
      <c r="D3080" s="21">
        <v>1.3466522720749999E-3</v>
      </c>
    </row>
    <row r="3081" spans="1:4" x14ac:dyDescent="0.2">
      <c r="A3081" s="19" t="s">
        <v>9779</v>
      </c>
      <c r="B3081" s="20">
        <v>1.3558136364095601</v>
      </c>
      <c r="C3081" s="21">
        <v>2.2505414020778399E-20</v>
      </c>
      <c r="D3081" s="21">
        <v>1.0347451924031E-18</v>
      </c>
    </row>
    <row r="3082" spans="1:4" x14ac:dyDescent="0.2">
      <c r="A3082" s="19" t="s">
        <v>6042</v>
      </c>
      <c r="B3082" s="20">
        <v>1.35997103543147</v>
      </c>
      <c r="C3082" s="21">
        <v>8.1657354653402292E-9</v>
      </c>
      <c r="D3082" s="21">
        <v>8.6441746051479598E-8</v>
      </c>
    </row>
    <row r="3083" spans="1:4" x14ac:dyDescent="0.2">
      <c r="A3083" s="19" t="s">
        <v>9780</v>
      </c>
      <c r="B3083" s="20">
        <v>1.3605331439980901</v>
      </c>
      <c r="C3083" s="21">
        <v>1.181574159797E-7</v>
      </c>
      <c r="D3083" s="21">
        <v>1.03773034903911E-6</v>
      </c>
    </row>
    <row r="3084" spans="1:4" x14ac:dyDescent="0.2">
      <c r="A3084" s="19" t="s">
        <v>9781</v>
      </c>
      <c r="B3084" s="20">
        <v>1.3607249010467699</v>
      </c>
      <c r="C3084" s="21">
        <v>1.3043006577998699E-3</v>
      </c>
      <c r="D3084" s="21">
        <v>4.7525939315275602E-3</v>
      </c>
    </row>
    <row r="3085" spans="1:4" x14ac:dyDescent="0.2">
      <c r="A3085" s="19" t="s">
        <v>4433</v>
      </c>
      <c r="B3085" s="20">
        <v>1.3617670404350599</v>
      </c>
      <c r="C3085" s="21">
        <v>9.3075697667842805E-4</v>
      </c>
      <c r="D3085" s="21">
        <v>3.5584199400035999E-3</v>
      </c>
    </row>
    <row r="3086" spans="1:4" x14ac:dyDescent="0.2">
      <c r="A3086" s="19" t="s">
        <v>9782</v>
      </c>
      <c r="B3086" s="20">
        <v>1.36341647881759</v>
      </c>
      <c r="C3086" s="21">
        <v>1.40881839230936E-3</v>
      </c>
      <c r="D3086" s="21">
        <v>5.0699358148469402E-3</v>
      </c>
    </row>
    <row r="3087" spans="1:4" x14ac:dyDescent="0.2">
      <c r="A3087" s="19" t="s">
        <v>9783</v>
      </c>
      <c r="B3087" s="20">
        <v>1.36526627971102</v>
      </c>
      <c r="C3087" s="21">
        <v>1.8948358438148601E-10</v>
      </c>
      <c r="D3087" s="21">
        <v>2.60873377290354E-9</v>
      </c>
    </row>
    <row r="3088" spans="1:4" x14ac:dyDescent="0.2">
      <c r="A3088" s="19" t="s">
        <v>8261</v>
      </c>
      <c r="B3088" s="20">
        <v>1.36838089378353</v>
      </c>
      <c r="C3088" s="21">
        <v>4.82611840657932E-6</v>
      </c>
      <c r="D3088" s="21">
        <v>3.1682168889648502E-5</v>
      </c>
    </row>
    <row r="3089" spans="1:4" x14ac:dyDescent="0.2">
      <c r="A3089" s="19" t="s">
        <v>9784</v>
      </c>
      <c r="B3089" s="20">
        <v>1.3699602117360501</v>
      </c>
      <c r="C3089" s="21">
        <v>6.4836163514850895E-4</v>
      </c>
      <c r="D3089" s="21">
        <v>2.6014692505046998E-3</v>
      </c>
    </row>
    <row r="3090" spans="1:4" x14ac:dyDescent="0.2">
      <c r="A3090" s="19" t="s">
        <v>5929</v>
      </c>
      <c r="B3090" s="20">
        <v>1.37080562106159</v>
      </c>
      <c r="C3090" s="21">
        <v>7.7268949639011897E-10</v>
      </c>
      <c r="D3090" s="21">
        <v>9.7153877291010701E-9</v>
      </c>
    </row>
    <row r="3091" spans="1:4" x14ac:dyDescent="0.2">
      <c r="A3091" s="19" t="s">
        <v>9785</v>
      </c>
      <c r="B3091" s="20">
        <v>1.37116160183438</v>
      </c>
      <c r="C3091" s="21">
        <v>2.3970916718732201E-5</v>
      </c>
      <c r="D3091" s="21">
        <v>1.3617779428686899E-4</v>
      </c>
    </row>
    <row r="3092" spans="1:4" x14ac:dyDescent="0.2">
      <c r="A3092" s="19" t="s">
        <v>8259</v>
      </c>
      <c r="B3092" s="20">
        <v>1.3737108417733099</v>
      </c>
      <c r="C3092" s="21">
        <v>8.82650866850451E-29</v>
      </c>
      <c r="D3092" s="21">
        <v>9.1395159506985294E-27</v>
      </c>
    </row>
    <row r="3093" spans="1:4" x14ac:dyDescent="0.2">
      <c r="A3093" s="19" t="s">
        <v>5872</v>
      </c>
      <c r="B3093" s="20">
        <v>1.3739006049040901</v>
      </c>
      <c r="C3093" s="21">
        <v>1.40489304670473E-19</v>
      </c>
      <c r="D3093" s="21">
        <v>5.8881265719373103E-18</v>
      </c>
    </row>
    <row r="3094" spans="1:4" x14ac:dyDescent="0.2">
      <c r="A3094" s="19" t="s">
        <v>5941</v>
      </c>
      <c r="B3094" s="20">
        <v>1.3762215261469199</v>
      </c>
      <c r="C3094" s="21">
        <v>1.1678479334526299E-3</v>
      </c>
      <c r="D3094" s="21">
        <v>4.3213880588598499E-3</v>
      </c>
    </row>
    <row r="3095" spans="1:4" x14ac:dyDescent="0.2">
      <c r="A3095" s="19" t="s">
        <v>5678</v>
      </c>
      <c r="B3095" s="20">
        <v>1.37809302956751</v>
      </c>
      <c r="C3095" s="21">
        <v>5.2721945488581998E-4</v>
      </c>
      <c r="D3095" s="21">
        <v>2.1575550060123098E-3</v>
      </c>
    </row>
    <row r="3096" spans="1:4" x14ac:dyDescent="0.2">
      <c r="A3096" s="19" t="s">
        <v>9786</v>
      </c>
      <c r="B3096" s="20">
        <v>1.37886469529881</v>
      </c>
      <c r="C3096" s="21">
        <v>1.58639673832801E-23</v>
      </c>
      <c r="D3096" s="21">
        <v>9.9732554131009E-22</v>
      </c>
    </row>
    <row r="3097" spans="1:4" x14ac:dyDescent="0.2">
      <c r="A3097" s="19" t="s">
        <v>9787</v>
      </c>
      <c r="B3097" s="20">
        <v>1.37894254177568</v>
      </c>
      <c r="C3097" s="21">
        <v>1.5505282704357499E-4</v>
      </c>
      <c r="D3097" s="21">
        <v>7.2534583706565395E-4</v>
      </c>
    </row>
    <row r="3098" spans="1:4" x14ac:dyDescent="0.2">
      <c r="A3098" s="19" t="s">
        <v>7743</v>
      </c>
      <c r="B3098" s="20">
        <v>1.37947791587492</v>
      </c>
      <c r="C3098" s="21">
        <v>7.6787308562919494E-6</v>
      </c>
      <c r="D3098" s="21">
        <v>4.8348145943397801E-5</v>
      </c>
    </row>
    <row r="3099" spans="1:4" x14ac:dyDescent="0.2">
      <c r="A3099" s="19" t="s">
        <v>9788</v>
      </c>
      <c r="B3099" s="20">
        <v>1.38171072990365</v>
      </c>
      <c r="C3099" s="21">
        <v>1.5243789230426401E-11</v>
      </c>
      <c r="D3099" s="21">
        <v>2.3927894381823402E-10</v>
      </c>
    </row>
    <row r="3100" spans="1:4" x14ac:dyDescent="0.2">
      <c r="A3100" s="19" t="s">
        <v>5779</v>
      </c>
      <c r="B3100" s="20">
        <v>1.3838449361071601</v>
      </c>
      <c r="C3100" s="21">
        <v>1.8072202429739202E-15</v>
      </c>
      <c r="D3100" s="21">
        <v>4.7992603090354901E-14</v>
      </c>
    </row>
    <row r="3101" spans="1:4" x14ac:dyDescent="0.2">
      <c r="A3101" s="19" t="s">
        <v>6082</v>
      </c>
      <c r="B3101" s="20">
        <v>1.3865822002570301</v>
      </c>
      <c r="C3101" s="21">
        <v>9.7132001804461101E-8</v>
      </c>
      <c r="D3101" s="21">
        <v>8.6353573321397502E-7</v>
      </c>
    </row>
    <row r="3102" spans="1:4" x14ac:dyDescent="0.2">
      <c r="A3102" s="19" t="s">
        <v>5821</v>
      </c>
      <c r="B3102" s="20">
        <v>1.3940189548321</v>
      </c>
      <c r="C3102" s="21">
        <v>7.2880008835373399E-5</v>
      </c>
      <c r="D3102" s="21">
        <v>3.6879978187657998E-4</v>
      </c>
    </row>
    <row r="3103" spans="1:4" x14ac:dyDescent="0.2">
      <c r="A3103" s="19" t="s">
        <v>5966</v>
      </c>
      <c r="B3103" s="20">
        <v>1.3945505454959299</v>
      </c>
      <c r="C3103" s="21">
        <v>6.3929637464174598E-15</v>
      </c>
      <c r="D3103" s="21">
        <v>1.5981963534728701E-13</v>
      </c>
    </row>
    <row r="3104" spans="1:4" x14ac:dyDescent="0.2">
      <c r="A3104" s="19" t="s">
        <v>5622</v>
      </c>
      <c r="B3104" s="20">
        <v>1.3978866521934199</v>
      </c>
      <c r="C3104" s="21">
        <v>9.6605439511530795E-8</v>
      </c>
      <c r="D3104" s="21">
        <v>8.5947453116323704E-7</v>
      </c>
    </row>
    <row r="3105" spans="1:4" x14ac:dyDescent="0.2">
      <c r="A3105" s="19" t="s">
        <v>9789</v>
      </c>
      <c r="B3105" s="20">
        <v>1.3992367972858</v>
      </c>
      <c r="C3105" s="21">
        <v>1.0761171179134999E-15</v>
      </c>
      <c r="D3105" s="21">
        <v>2.9466478059844802E-14</v>
      </c>
    </row>
    <row r="3106" spans="1:4" x14ac:dyDescent="0.2">
      <c r="A3106" s="19" t="s">
        <v>9790</v>
      </c>
      <c r="B3106" s="20">
        <v>1.40137053251982</v>
      </c>
      <c r="C3106" s="21">
        <v>9.9103975186746909E-4</v>
      </c>
      <c r="D3106" s="21">
        <v>3.74933737258549E-3</v>
      </c>
    </row>
    <row r="3107" spans="1:4" x14ac:dyDescent="0.2">
      <c r="A3107" s="19" t="s">
        <v>9791</v>
      </c>
      <c r="B3107" s="20">
        <v>1.4058664959049101</v>
      </c>
      <c r="C3107" s="21">
        <v>2.25647875934124E-5</v>
      </c>
      <c r="D3107" s="21">
        <v>1.2878337782585799E-4</v>
      </c>
    </row>
    <row r="3108" spans="1:4" x14ac:dyDescent="0.2">
      <c r="A3108" s="19" t="s">
        <v>9792</v>
      </c>
      <c r="B3108" s="20">
        <v>1.40616962791609</v>
      </c>
      <c r="C3108" s="21">
        <v>1.2262616791238899E-37</v>
      </c>
      <c r="D3108" s="21">
        <v>2.9057685404162602E-35</v>
      </c>
    </row>
    <row r="3109" spans="1:4" x14ac:dyDescent="0.2">
      <c r="A3109" s="19" t="s">
        <v>9793</v>
      </c>
      <c r="B3109" s="20">
        <v>1.40695805190227</v>
      </c>
      <c r="C3109" s="21">
        <v>4.4482274029406503E-4</v>
      </c>
      <c r="D3109" s="21">
        <v>1.8542306515235E-3</v>
      </c>
    </row>
    <row r="3110" spans="1:4" x14ac:dyDescent="0.2">
      <c r="A3110" s="19" t="s">
        <v>9794</v>
      </c>
      <c r="B3110" s="20">
        <v>1.4133176960593801</v>
      </c>
      <c r="C3110" s="21">
        <v>5.0457997551027999E-10</v>
      </c>
      <c r="D3110" s="21">
        <v>6.5240655385494997E-9</v>
      </c>
    </row>
    <row r="3111" spans="1:4" x14ac:dyDescent="0.2">
      <c r="A3111" s="19" t="s">
        <v>5851</v>
      </c>
      <c r="B3111" s="20">
        <v>1.4143725727419301</v>
      </c>
      <c r="C3111" s="21">
        <v>2.17016965063043E-12</v>
      </c>
      <c r="D3111" s="21">
        <v>3.7930255936266998E-11</v>
      </c>
    </row>
    <row r="3112" spans="1:4" x14ac:dyDescent="0.2">
      <c r="A3112" s="19" t="s">
        <v>4382</v>
      </c>
      <c r="B3112" s="20">
        <v>1.4144681225519</v>
      </c>
      <c r="C3112" s="21">
        <v>3.3323684854004301E-35</v>
      </c>
      <c r="D3112" s="21">
        <v>6.12857380255285E-33</v>
      </c>
    </row>
    <row r="3113" spans="1:4" x14ac:dyDescent="0.2">
      <c r="A3113" s="19" t="s">
        <v>7996</v>
      </c>
      <c r="B3113" s="20">
        <v>1.4191693499493301</v>
      </c>
      <c r="C3113" s="21">
        <v>3.7673398619840804E-24</v>
      </c>
      <c r="D3113" s="21">
        <v>2.5506132845806501E-22</v>
      </c>
    </row>
    <row r="3114" spans="1:4" x14ac:dyDescent="0.2">
      <c r="A3114" s="19" t="s">
        <v>8067</v>
      </c>
      <c r="B3114" s="20">
        <v>1.42278609341012</v>
      </c>
      <c r="C3114" s="21">
        <v>1.3738448834466501E-13</v>
      </c>
      <c r="D3114" s="21">
        <v>2.8839040296132099E-12</v>
      </c>
    </row>
    <row r="3115" spans="1:4" x14ac:dyDescent="0.2">
      <c r="A3115" s="19" t="s">
        <v>6006</v>
      </c>
      <c r="B3115" s="20">
        <v>1.4301505134688799</v>
      </c>
      <c r="C3115" s="21">
        <v>4.5463605096437603E-6</v>
      </c>
      <c r="D3115" s="21">
        <v>2.9893412059674701E-5</v>
      </c>
    </row>
    <row r="3116" spans="1:4" x14ac:dyDescent="0.2">
      <c r="A3116" s="19" t="s">
        <v>5877</v>
      </c>
      <c r="B3116" s="20">
        <v>1.4306269779649601</v>
      </c>
      <c r="C3116" s="21">
        <v>1.05947664014108E-12</v>
      </c>
      <c r="D3116" s="21">
        <v>1.93980254975013E-11</v>
      </c>
    </row>
    <row r="3117" spans="1:4" x14ac:dyDescent="0.2">
      <c r="A3117" s="19" t="s">
        <v>5616</v>
      </c>
      <c r="B3117" s="20">
        <v>1.4369744707109</v>
      </c>
      <c r="C3117" s="21">
        <v>6.3688685925865698E-4</v>
      </c>
      <c r="D3117" s="21">
        <v>2.5587609650424398E-3</v>
      </c>
    </row>
    <row r="3118" spans="1:4" x14ac:dyDescent="0.2">
      <c r="A3118" s="19" t="s">
        <v>9795</v>
      </c>
      <c r="B3118" s="20">
        <v>1.4383336900079</v>
      </c>
      <c r="C3118" s="21">
        <v>2.5908576876283398E-12</v>
      </c>
      <c r="D3118" s="21">
        <v>4.4774962730654198E-11</v>
      </c>
    </row>
    <row r="3119" spans="1:4" x14ac:dyDescent="0.2">
      <c r="A3119" s="19" t="s">
        <v>9796</v>
      </c>
      <c r="B3119" s="20">
        <v>1.4402742790673</v>
      </c>
      <c r="C3119" s="21">
        <v>5.5989681236109201E-9</v>
      </c>
      <c r="D3119" s="21">
        <v>6.1107604268497506E-8</v>
      </c>
    </row>
    <row r="3120" spans="1:4" x14ac:dyDescent="0.2">
      <c r="A3120" s="19" t="s">
        <v>9797</v>
      </c>
      <c r="B3120" s="20">
        <v>1.44547371262685</v>
      </c>
      <c r="C3120" s="21">
        <v>2.22965112596468E-4</v>
      </c>
      <c r="D3120" s="21">
        <v>1.0071113473456E-3</v>
      </c>
    </row>
    <row r="3121" spans="1:4" x14ac:dyDescent="0.2">
      <c r="A3121" s="19" t="s">
        <v>9798</v>
      </c>
      <c r="B3121" s="20">
        <v>1.4476982359508199</v>
      </c>
      <c r="C3121" s="21">
        <v>4.8556256540093701E-7</v>
      </c>
      <c r="D3121" s="21">
        <v>3.78437819789396E-6</v>
      </c>
    </row>
    <row r="3122" spans="1:4" x14ac:dyDescent="0.2">
      <c r="A3122" s="19" t="s">
        <v>9799</v>
      </c>
      <c r="B3122" s="20">
        <v>1.4479931911371899</v>
      </c>
      <c r="C3122" s="21">
        <v>4.1692437835038102E-4</v>
      </c>
      <c r="D3122" s="21">
        <v>1.7527608973160701E-3</v>
      </c>
    </row>
    <row r="3123" spans="1:4" x14ac:dyDescent="0.2">
      <c r="A3123" s="19" t="s">
        <v>8247</v>
      </c>
      <c r="B3123" s="20">
        <v>1.4517756393513599</v>
      </c>
      <c r="C3123" s="21">
        <v>3.85689823321806E-5</v>
      </c>
      <c r="D3123" s="21">
        <v>2.0835028509299801E-4</v>
      </c>
    </row>
    <row r="3124" spans="1:4" x14ac:dyDescent="0.2">
      <c r="A3124" s="19" t="s">
        <v>5999</v>
      </c>
      <c r="B3124" s="20">
        <v>1.4565535956087501</v>
      </c>
      <c r="C3124" s="21">
        <v>4.0568880998419002E-8</v>
      </c>
      <c r="D3124" s="21">
        <v>3.81595230276732E-7</v>
      </c>
    </row>
    <row r="3125" spans="1:4" x14ac:dyDescent="0.2">
      <c r="A3125" s="19" t="s">
        <v>9800</v>
      </c>
      <c r="B3125" s="20">
        <v>1.4566654896020399</v>
      </c>
      <c r="C3125" s="21">
        <v>4.8562970264813804E-16</v>
      </c>
      <c r="D3125" s="21">
        <v>1.38838264409057E-14</v>
      </c>
    </row>
    <row r="3126" spans="1:4" x14ac:dyDescent="0.2">
      <c r="A3126" s="19" t="s">
        <v>5283</v>
      </c>
      <c r="B3126" s="20">
        <v>1.46715450675949</v>
      </c>
      <c r="C3126" s="21">
        <v>1.7227991206511299E-27</v>
      </c>
      <c r="D3126" s="21">
        <v>1.5495131945009699E-25</v>
      </c>
    </row>
    <row r="3127" spans="1:4" x14ac:dyDescent="0.2">
      <c r="A3127" s="19" t="s">
        <v>5720</v>
      </c>
      <c r="B3127" s="20">
        <v>1.4727222951496901</v>
      </c>
      <c r="C3127" s="21">
        <v>3.8527911251849301E-25</v>
      </c>
      <c r="D3127" s="21">
        <v>2.7762627043584101E-23</v>
      </c>
    </row>
    <row r="3128" spans="1:4" x14ac:dyDescent="0.2">
      <c r="A3128" s="19" t="s">
        <v>8335</v>
      </c>
      <c r="B3128" s="20">
        <v>1.47385025543079</v>
      </c>
      <c r="C3128" s="21">
        <v>1.08214740684196E-20</v>
      </c>
      <c r="D3128" s="21">
        <v>5.2086798230885404E-19</v>
      </c>
    </row>
    <row r="3129" spans="1:4" x14ac:dyDescent="0.2">
      <c r="A3129" s="19" t="s">
        <v>9801</v>
      </c>
      <c r="B3129" s="20">
        <v>1.4745151654538</v>
      </c>
      <c r="C3129" s="21">
        <v>8.7279785759447094E-5</v>
      </c>
      <c r="D3129" s="21">
        <v>4.33828769716784E-4</v>
      </c>
    </row>
    <row r="3130" spans="1:4" x14ac:dyDescent="0.2">
      <c r="A3130" s="19" t="s">
        <v>5377</v>
      </c>
      <c r="B3130" s="20">
        <v>1.4753829415223201</v>
      </c>
      <c r="C3130" s="21">
        <v>2.3620302937997898E-28</v>
      </c>
      <c r="D3130" s="21">
        <v>2.3471723613065399E-26</v>
      </c>
    </row>
    <row r="3131" spans="1:4" x14ac:dyDescent="0.2">
      <c r="A3131" s="19" t="s">
        <v>9802</v>
      </c>
      <c r="B3131" s="20">
        <v>1.47812357264858</v>
      </c>
      <c r="C3131" s="21">
        <v>2.26168080221466E-5</v>
      </c>
      <c r="D3131" s="21">
        <v>1.29020513170783E-4</v>
      </c>
    </row>
    <row r="3132" spans="1:4" x14ac:dyDescent="0.2">
      <c r="A3132" s="19" t="s">
        <v>9803</v>
      </c>
      <c r="B3132" s="20">
        <v>1.4807017785605101</v>
      </c>
      <c r="C3132" s="21">
        <v>1.77962595588878E-9</v>
      </c>
      <c r="D3132" s="21">
        <v>2.09842593573795E-8</v>
      </c>
    </row>
    <row r="3133" spans="1:4" x14ac:dyDescent="0.2">
      <c r="A3133" s="19" t="s">
        <v>9804</v>
      </c>
      <c r="B3133" s="20">
        <v>1.48113655883984</v>
      </c>
      <c r="C3133" s="21">
        <v>4.7877713575936702E-4</v>
      </c>
      <c r="D3133" s="21">
        <v>1.98169024750652E-3</v>
      </c>
    </row>
    <row r="3134" spans="1:4" x14ac:dyDescent="0.2">
      <c r="A3134" s="19" t="s">
        <v>9805</v>
      </c>
      <c r="B3134" s="20">
        <v>1.4822970245079901</v>
      </c>
      <c r="C3134" s="21">
        <v>5.2251583137944205E-4</v>
      </c>
      <c r="D3134" s="21">
        <v>2.1418629654881799E-3</v>
      </c>
    </row>
    <row r="3135" spans="1:4" x14ac:dyDescent="0.2">
      <c r="A3135" s="19" t="s">
        <v>9806</v>
      </c>
      <c r="B3135" s="20">
        <v>1.4825094389648299</v>
      </c>
      <c r="C3135" s="21">
        <v>5.7413948567402502E-11</v>
      </c>
      <c r="D3135" s="21">
        <v>8.4522661200422097E-10</v>
      </c>
    </row>
    <row r="3136" spans="1:4" x14ac:dyDescent="0.2">
      <c r="A3136" s="19" t="s">
        <v>50</v>
      </c>
      <c r="B3136" s="20">
        <v>1.48471689779285</v>
      </c>
      <c r="C3136" s="21">
        <v>1.1840750072239401E-19</v>
      </c>
      <c r="D3136" s="21">
        <v>4.9795809689465599E-18</v>
      </c>
    </row>
    <row r="3137" spans="1:4" x14ac:dyDescent="0.2">
      <c r="A3137" s="19" t="s">
        <v>9807</v>
      </c>
      <c r="B3137" s="20">
        <v>1.48495855172076</v>
      </c>
      <c r="C3137" s="21">
        <v>1.5644031723636001E-5</v>
      </c>
      <c r="D3137" s="21">
        <v>9.2542371050716393E-5</v>
      </c>
    </row>
    <row r="3138" spans="1:4" x14ac:dyDescent="0.2">
      <c r="A3138" s="19" t="s">
        <v>9808</v>
      </c>
      <c r="B3138" s="20">
        <v>1.48693895211423</v>
      </c>
      <c r="C3138" s="21">
        <v>1.7239334074562699E-12</v>
      </c>
      <c r="D3138" s="21">
        <v>3.0741400067548702E-11</v>
      </c>
    </row>
    <row r="3139" spans="1:4" x14ac:dyDescent="0.2">
      <c r="A3139" s="19" t="s">
        <v>9809</v>
      </c>
      <c r="B3139" s="20">
        <v>1.4869409238782501</v>
      </c>
      <c r="C3139" s="21">
        <v>1.3004205939041599E-10</v>
      </c>
      <c r="D3139" s="21">
        <v>1.83969949002148E-9</v>
      </c>
    </row>
    <row r="3140" spans="1:4" x14ac:dyDescent="0.2">
      <c r="A3140" s="19" t="s">
        <v>9810</v>
      </c>
      <c r="B3140" s="20">
        <v>1.48788502735801</v>
      </c>
      <c r="C3140" s="21">
        <v>8.2032177626110002E-9</v>
      </c>
      <c r="D3140" s="21">
        <v>8.6763990790465796E-8</v>
      </c>
    </row>
    <row r="3141" spans="1:4" x14ac:dyDescent="0.2">
      <c r="A3141" s="19" t="s">
        <v>9811</v>
      </c>
      <c r="B3141" s="20">
        <v>1.49385279673412</v>
      </c>
      <c r="C3141" s="21">
        <v>8.7337226199286292E-40</v>
      </c>
      <c r="D3141" s="21">
        <v>2.5027193051804801E-37</v>
      </c>
    </row>
    <row r="3142" spans="1:4" x14ac:dyDescent="0.2">
      <c r="A3142" s="19" t="s">
        <v>9812</v>
      </c>
      <c r="B3142" s="20">
        <v>1.4959290956365401</v>
      </c>
      <c r="C3142" s="21">
        <v>2.7040451931861201E-4</v>
      </c>
      <c r="D3142" s="21">
        <v>1.19334415630725E-3</v>
      </c>
    </row>
    <row r="3143" spans="1:4" x14ac:dyDescent="0.2">
      <c r="A3143" s="19" t="s">
        <v>9813</v>
      </c>
      <c r="B3143" s="20">
        <v>1.4992659130303101</v>
      </c>
      <c r="C3143" s="21">
        <v>1.35091283486412E-4</v>
      </c>
      <c r="D3143" s="21">
        <v>6.4146234879366797E-4</v>
      </c>
    </row>
    <row r="3144" spans="1:4" x14ac:dyDescent="0.2">
      <c r="A3144" s="19" t="s">
        <v>9814</v>
      </c>
      <c r="B3144" s="20">
        <v>1.4998633241516901</v>
      </c>
      <c r="C3144" s="21">
        <v>5.1039281821675501E-20</v>
      </c>
      <c r="D3144" s="21">
        <v>2.23016322910172E-18</v>
      </c>
    </row>
    <row r="3145" spans="1:4" x14ac:dyDescent="0.2">
      <c r="A3145" s="19" t="s">
        <v>9815</v>
      </c>
      <c r="B3145" s="20">
        <v>1.50719170486235</v>
      </c>
      <c r="C3145" s="21">
        <v>3.3931819520690903E-5</v>
      </c>
      <c r="D3145" s="21">
        <v>1.8623959026011299E-4</v>
      </c>
    </row>
    <row r="3146" spans="1:4" x14ac:dyDescent="0.2">
      <c r="A3146" s="19" t="s">
        <v>5162</v>
      </c>
      <c r="B3146" s="20">
        <v>1.50739434538066</v>
      </c>
      <c r="C3146" s="21">
        <v>1.04936421442875E-12</v>
      </c>
      <c r="D3146" s="21">
        <v>1.9270142846782499E-11</v>
      </c>
    </row>
    <row r="3147" spans="1:4" x14ac:dyDescent="0.2">
      <c r="A3147" s="19" t="s">
        <v>9816</v>
      </c>
      <c r="B3147" s="20">
        <v>1.50867498721094</v>
      </c>
      <c r="C3147" s="21">
        <v>3.13880184066307E-25</v>
      </c>
      <c r="D3147" s="21">
        <v>2.2885394248905499E-23</v>
      </c>
    </row>
    <row r="3148" spans="1:4" x14ac:dyDescent="0.2">
      <c r="A3148" s="19" t="s">
        <v>9817</v>
      </c>
      <c r="B3148" s="20">
        <v>1.51029308871351</v>
      </c>
      <c r="C3148" s="21">
        <v>2.2471342208886901E-5</v>
      </c>
      <c r="D3148" s="21">
        <v>1.28428515166004E-4</v>
      </c>
    </row>
    <row r="3149" spans="1:4" x14ac:dyDescent="0.2">
      <c r="A3149" s="19" t="s">
        <v>9818</v>
      </c>
      <c r="B3149" s="20">
        <v>1.5119088978763</v>
      </c>
      <c r="C3149" s="21">
        <v>3.65757444350312E-9</v>
      </c>
      <c r="D3149" s="21">
        <v>4.0897125492600199E-8</v>
      </c>
    </row>
    <row r="3150" spans="1:4" x14ac:dyDescent="0.2">
      <c r="A3150" s="19" t="s">
        <v>5760</v>
      </c>
      <c r="B3150" s="20">
        <v>1.5126169027163801</v>
      </c>
      <c r="C3150" s="21">
        <v>9.9361550993481803E-9</v>
      </c>
      <c r="D3150" s="21">
        <v>1.0314515849550801E-7</v>
      </c>
    </row>
    <row r="3151" spans="1:4" x14ac:dyDescent="0.2">
      <c r="A3151" s="19" t="s">
        <v>5543</v>
      </c>
      <c r="B3151" s="20">
        <v>1.5146614965109499</v>
      </c>
      <c r="C3151" s="21">
        <v>4.47087075833988E-7</v>
      </c>
      <c r="D3151" s="21">
        <v>3.4977821894770802E-6</v>
      </c>
    </row>
    <row r="3152" spans="1:4" x14ac:dyDescent="0.2">
      <c r="A3152" s="19" t="s">
        <v>9819</v>
      </c>
      <c r="B3152" s="20">
        <v>1.51585264914572</v>
      </c>
      <c r="C3152" s="21">
        <v>3.4448416912139298E-37</v>
      </c>
      <c r="D3152" s="21">
        <v>7.7176980580250897E-35</v>
      </c>
    </row>
    <row r="3153" spans="1:4" x14ac:dyDescent="0.2">
      <c r="A3153" s="19" t="s">
        <v>9820</v>
      </c>
      <c r="B3153" s="20">
        <v>1.51726898140917</v>
      </c>
      <c r="C3153" s="21">
        <v>1.7063658789978701E-7</v>
      </c>
      <c r="D3153" s="21">
        <v>1.4540691812594501E-6</v>
      </c>
    </row>
    <row r="3154" spans="1:4" x14ac:dyDescent="0.2">
      <c r="A3154" s="19" t="s">
        <v>9821</v>
      </c>
      <c r="B3154" s="20">
        <v>1.52008732710581</v>
      </c>
      <c r="C3154" s="21">
        <v>4.2083281749094402E-28</v>
      </c>
      <c r="D3154" s="21">
        <v>3.9888476747103099E-26</v>
      </c>
    </row>
    <row r="3155" spans="1:4" x14ac:dyDescent="0.2">
      <c r="A3155" s="19" t="s">
        <v>5888</v>
      </c>
      <c r="B3155" s="20">
        <v>1.52353952797773</v>
      </c>
      <c r="C3155" s="21">
        <v>1.4673608922896901E-16</v>
      </c>
      <c r="D3155" s="21">
        <v>4.4644002258749703E-15</v>
      </c>
    </row>
    <row r="3156" spans="1:4" x14ac:dyDescent="0.2">
      <c r="A3156" s="19" t="s">
        <v>6019</v>
      </c>
      <c r="B3156" s="20">
        <v>1.5239330013008101</v>
      </c>
      <c r="C3156" s="21">
        <v>1.4634844987249201E-22</v>
      </c>
      <c r="D3156" s="21">
        <v>8.2342721430541004E-21</v>
      </c>
    </row>
    <row r="3157" spans="1:4" x14ac:dyDescent="0.2">
      <c r="A3157" s="19" t="s">
        <v>9822</v>
      </c>
      <c r="B3157" s="20">
        <v>1.5244196370146801</v>
      </c>
      <c r="C3157" s="21">
        <v>6.5386944977190003E-26</v>
      </c>
      <c r="D3157" s="21">
        <v>5.19805120005765E-24</v>
      </c>
    </row>
    <row r="3158" spans="1:4" x14ac:dyDescent="0.2">
      <c r="A3158" s="19" t="s">
        <v>9823</v>
      </c>
      <c r="B3158" s="20">
        <v>1.53028798178023</v>
      </c>
      <c r="C3158" s="21">
        <v>3.6090517690139502E-4</v>
      </c>
      <c r="D3158" s="21">
        <v>1.5398454258237499E-3</v>
      </c>
    </row>
    <row r="3159" spans="1:4" x14ac:dyDescent="0.2">
      <c r="A3159" s="19" t="s">
        <v>9824</v>
      </c>
      <c r="B3159" s="20">
        <v>1.5323577023231301</v>
      </c>
      <c r="C3159" s="21">
        <v>8.6487248519657296E-21</v>
      </c>
      <c r="D3159" s="21">
        <v>4.2458003038215802E-19</v>
      </c>
    </row>
    <row r="3160" spans="1:4" x14ac:dyDescent="0.2">
      <c r="A3160" s="19" t="s">
        <v>9825</v>
      </c>
      <c r="B3160" s="20">
        <v>1.5348029217814401</v>
      </c>
      <c r="C3160" s="21">
        <v>1.27449172722678E-4</v>
      </c>
      <c r="D3160" s="21">
        <v>6.0845746078606704E-4</v>
      </c>
    </row>
    <row r="3161" spans="1:4" x14ac:dyDescent="0.2">
      <c r="A3161" s="19" t="s">
        <v>9826</v>
      </c>
      <c r="B3161" s="20">
        <v>1.5361251929181701</v>
      </c>
      <c r="C3161" s="21">
        <v>5.7980588651850903E-18</v>
      </c>
      <c r="D3161" s="21">
        <v>2.0354325167182501E-16</v>
      </c>
    </row>
    <row r="3162" spans="1:4" x14ac:dyDescent="0.2">
      <c r="A3162" s="19" t="s">
        <v>70</v>
      </c>
      <c r="B3162" s="20">
        <v>1.5424046038741299</v>
      </c>
      <c r="C3162" s="21">
        <v>8.1381520422462195E-8</v>
      </c>
      <c r="D3162" s="21">
        <v>7.3249312976302299E-7</v>
      </c>
    </row>
    <row r="3163" spans="1:4" x14ac:dyDescent="0.2">
      <c r="A3163" s="19" t="s">
        <v>9827</v>
      </c>
      <c r="B3163" s="20">
        <v>1.5488132990888399</v>
      </c>
      <c r="C3163" s="21">
        <v>2.8798933819863701E-8</v>
      </c>
      <c r="D3163" s="21">
        <v>2.7637107673548301E-7</v>
      </c>
    </row>
    <row r="3164" spans="1:4" x14ac:dyDescent="0.2">
      <c r="A3164" s="19" t="s">
        <v>6112</v>
      </c>
      <c r="B3164" s="20">
        <v>1.5494150645028999</v>
      </c>
      <c r="C3164" s="21">
        <v>1.6826176311806699E-26</v>
      </c>
      <c r="D3164" s="21">
        <v>1.3730605596959099E-24</v>
      </c>
    </row>
    <row r="3165" spans="1:4" x14ac:dyDescent="0.2">
      <c r="A3165" s="19" t="s">
        <v>6039</v>
      </c>
      <c r="B3165" s="20">
        <v>1.5501168419056499</v>
      </c>
      <c r="C3165" s="21">
        <v>4.1940688332724703E-6</v>
      </c>
      <c r="D3165" s="21">
        <v>2.7781025690626401E-5</v>
      </c>
    </row>
    <row r="3166" spans="1:4" x14ac:dyDescent="0.2">
      <c r="A3166" s="19" t="s">
        <v>6052</v>
      </c>
      <c r="B3166" s="20">
        <v>1.5523517009049701</v>
      </c>
      <c r="C3166" s="21">
        <v>8.9428719768234997E-11</v>
      </c>
      <c r="D3166" s="21">
        <v>1.29487742066298E-9</v>
      </c>
    </row>
    <row r="3167" spans="1:4" x14ac:dyDescent="0.2">
      <c r="A3167" s="19" t="s">
        <v>9828</v>
      </c>
      <c r="B3167" s="20">
        <v>1.55293414647714</v>
      </c>
      <c r="C3167" s="21">
        <v>4.2684989519105701E-13</v>
      </c>
      <c r="D3167" s="21">
        <v>8.3090748950145298E-12</v>
      </c>
    </row>
    <row r="3168" spans="1:4" x14ac:dyDescent="0.2">
      <c r="A3168" s="19" t="s">
        <v>9829</v>
      </c>
      <c r="B3168" s="20">
        <v>1.5545594100268101</v>
      </c>
      <c r="C3168" s="21">
        <v>2.0943562022486599E-39</v>
      </c>
      <c r="D3168" s="21">
        <v>5.8651493463881902E-37</v>
      </c>
    </row>
    <row r="3169" spans="1:4" x14ac:dyDescent="0.2">
      <c r="A3169" s="19" t="s">
        <v>5705</v>
      </c>
      <c r="B3169" s="20">
        <v>1.5584518778199901</v>
      </c>
      <c r="C3169" s="21">
        <v>8.3177782526970506E-9</v>
      </c>
      <c r="D3169" s="21">
        <v>8.78249045670377E-8</v>
      </c>
    </row>
    <row r="3170" spans="1:4" x14ac:dyDescent="0.2">
      <c r="A3170" s="19" t="s">
        <v>9830</v>
      </c>
      <c r="B3170" s="20">
        <v>1.5728351259750599</v>
      </c>
      <c r="C3170" s="21">
        <v>2.4363520804856901E-4</v>
      </c>
      <c r="D3170" s="21">
        <v>1.09086956161863E-3</v>
      </c>
    </row>
    <row r="3171" spans="1:4" x14ac:dyDescent="0.2">
      <c r="A3171" s="19" t="s">
        <v>5717</v>
      </c>
      <c r="B3171" s="20">
        <v>1.58129011451668</v>
      </c>
      <c r="C3171" s="21">
        <v>4.2818922742737798E-23</v>
      </c>
      <c r="D3171" s="21">
        <v>2.5612367283301701E-21</v>
      </c>
    </row>
    <row r="3172" spans="1:4" x14ac:dyDescent="0.2">
      <c r="A3172" s="19" t="s">
        <v>6060</v>
      </c>
      <c r="B3172" s="20">
        <v>1.58134871027102</v>
      </c>
      <c r="C3172" s="21">
        <v>9.4597771593009404E-5</v>
      </c>
      <c r="D3172" s="21">
        <v>4.65508682735248E-4</v>
      </c>
    </row>
    <row r="3173" spans="1:4" x14ac:dyDescent="0.2">
      <c r="A3173" s="19" t="s">
        <v>9831</v>
      </c>
      <c r="B3173" s="20">
        <v>1.58281596013786</v>
      </c>
      <c r="C3173" s="21">
        <v>4.97139389693681E-8</v>
      </c>
      <c r="D3173" s="21">
        <v>4.6232087243815401E-7</v>
      </c>
    </row>
    <row r="3174" spans="1:4" x14ac:dyDescent="0.2">
      <c r="A3174" s="19" t="s">
        <v>6063</v>
      </c>
      <c r="B3174" s="20">
        <v>1.5941137048204299</v>
      </c>
      <c r="C3174" s="21">
        <v>2.8386300685797599E-8</v>
      </c>
      <c r="D3174" s="21">
        <v>2.73425014212234E-7</v>
      </c>
    </row>
    <row r="3175" spans="1:4" x14ac:dyDescent="0.2">
      <c r="A3175" s="19" t="s">
        <v>5833</v>
      </c>
      <c r="B3175" s="20">
        <v>1.5941812778489399</v>
      </c>
      <c r="C3175" s="21">
        <v>7.5686406734937604E-52</v>
      </c>
      <c r="D3175" s="21">
        <v>4.6630395189395097E-49</v>
      </c>
    </row>
    <row r="3176" spans="1:4" x14ac:dyDescent="0.2">
      <c r="A3176" s="19" t="s">
        <v>9832</v>
      </c>
      <c r="B3176" s="20">
        <v>1.5971709411850299</v>
      </c>
      <c r="C3176" s="21">
        <v>2.9545202919921201E-5</v>
      </c>
      <c r="D3176" s="21">
        <v>1.6450790347007199E-4</v>
      </c>
    </row>
    <row r="3177" spans="1:4" x14ac:dyDescent="0.2">
      <c r="A3177" s="19" t="s">
        <v>8219</v>
      </c>
      <c r="B3177" s="20">
        <v>1.59841976869513</v>
      </c>
      <c r="C3177" s="21">
        <v>1.60768409874995E-10</v>
      </c>
      <c r="D3177" s="21">
        <v>2.2434749110755201E-9</v>
      </c>
    </row>
    <row r="3178" spans="1:4" x14ac:dyDescent="0.2">
      <c r="A3178" s="19" t="s">
        <v>9833</v>
      </c>
      <c r="B3178" s="20">
        <v>1.59966579174382</v>
      </c>
      <c r="C3178" s="21">
        <v>1.9680118592303201E-9</v>
      </c>
      <c r="D3178" s="21">
        <v>2.30511807314031E-8</v>
      </c>
    </row>
    <row r="3179" spans="1:4" x14ac:dyDescent="0.2">
      <c r="A3179" s="19" t="s">
        <v>7989</v>
      </c>
      <c r="B3179" s="20">
        <v>1.6009402729869</v>
      </c>
      <c r="C3179" s="21">
        <v>7.8946829004059301E-16</v>
      </c>
      <c r="D3179" s="21">
        <v>2.1889579303900799E-14</v>
      </c>
    </row>
    <row r="3180" spans="1:4" x14ac:dyDescent="0.2">
      <c r="A3180" s="19" t="s">
        <v>9834</v>
      </c>
      <c r="B3180" s="20">
        <v>1.60375189211776</v>
      </c>
      <c r="C3180" s="21">
        <v>1.3633394009190901E-4</v>
      </c>
      <c r="D3180" s="21">
        <v>6.4661540023575905E-4</v>
      </c>
    </row>
    <row r="3181" spans="1:4" x14ac:dyDescent="0.2">
      <c r="A3181" s="19" t="s">
        <v>9835</v>
      </c>
      <c r="B3181" s="20">
        <v>1.60484025561573</v>
      </c>
      <c r="C3181" s="21">
        <v>2.1412446124569601E-7</v>
      </c>
      <c r="D3181" s="21">
        <v>1.7875620673912301E-6</v>
      </c>
    </row>
    <row r="3182" spans="1:4" x14ac:dyDescent="0.2">
      <c r="A3182" s="19" t="s">
        <v>9836</v>
      </c>
      <c r="B3182" s="20">
        <v>1.6052900068503699</v>
      </c>
      <c r="C3182" s="21">
        <v>1.1800690738286499E-19</v>
      </c>
      <c r="D3182" s="21">
        <v>4.9795809689465599E-18</v>
      </c>
    </row>
    <row r="3183" spans="1:4" x14ac:dyDescent="0.2">
      <c r="A3183" s="19" t="s">
        <v>9837</v>
      </c>
      <c r="B3183" s="20">
        <v>1.60872793812353</v>
      </c>
      <c r="C3183" s="21">
        <v>3.5031859186305E-15</v>
      </c>
      <c r="D3183" s="21">
        <v>8.9556549562997894E-14</v>
      </c>
    </row>
    <row r="3184" spans="1:4" x14ac:dyDescent="0.2">
      <c r="A3184" s="19" t="s">
        <v>7531</v>
      </c>
      <c r="B3184" s="20">
        <v>1.6107429473813</v>
      </c>
      <c r="C3184" s="21">
        <v>3.2570403830750997E-42</v>
      </c>
      <c r="D3184" s="21">
        <v>1.1132040060841399E-39</v>
      </c>
    </row>
    <row r="3185" spans="1:4" x14ac:dyDescent="0.2">
      <c r="A3185" s="19" t="s">
        <v>9838</v>
      </c>
      <c r="B3185" s="20">
        <v>1.61109344327738</v>
      </c>
      <c r="C3185" s="21">
        <v>6.0705637308464604E-14</v>
      </c>
      <c r="D3185" s="21">
        <v>1.3550993893385901E-12</v>
      </c>
    </row>
    <row r="3186" spans="1:4" x14ac:dyDescent="0.2">
      <c r="A3186" s="19" t="s">
        <v>6075</v>
      </c>
      <c r="B3186" s="20">
        <v>1.62532019096743</v>
      </c>
      <c r="C3186" s="21">
        <v>1.5655023274508401E-7</v>
      </c>
      <c r="D3186" s="21">
        <v>1.3480167490460701E-6</v>
      </c>
    </row>
    <row r="3187" spans="1:4" x14ac:dyDescent="0.2">
      <c r="A3187" s="19" t="s">
        <v>5761</v>
      </c>
      <c r="B3187" s="20">
        <v>1.6371945224557001</v>
      </c>
      <c r="C3187" s="21">
        <v>4.7866658038640898E-14</v>
      </c>
      <c r="D3187" s="21">
        <v>1.08621171335568E-12</v>
      </c>
    </row>
    <row r="3188" spans="1:4" x14ac:dyDescent="0.2">
      <c r="A3188" s="19" t="s">
        <v>6021</v>
      </c>
      <c r="B3188" s="20">
        <v>1.65219798826659</v>
      </c>
      <c r="C3188" s="21">
        <v>2.8137609103034199E-7</v>
      </c>
      <c r="D3188" s="21">
        <v>2.2855083676175801E-6</v>
      </c>
    </row>
    <row r="3189" spans="1:4" x14ac:dyDescent="0.2">
      <c r="A3189" s="19" t="s">
        <v>6059</v>
      </c>
      <c r="B3189" s="20">
        <v>1.65596486691006</v>
      </c>
      <c r="C3189" s="21">
        <v>4.9178389003581696E-13</v>
      </c>
      <c r="D3189" s="21">
        <v>9.5579827965636195E-12</v>
      </c>
    </row>
    <row r="3190" spans="1:4" x14ac:dyDescent="0.2">
      <c r="A3190" s="19" t="s">
        <v>9839</v>
      </c>
      <c r="B3190" s="20">
        <v>1.6629553883919499</v>
      </c>
      <c r="C3190" s="21">
        <v>1.9264863198115999E-31</v>
      </c>
      <c r="D3190" s="21">
        <v>2.6672094868223102E-29</v>
      </c>
    </row>
    <row r="3191" spans="1:4" x14ac:dyDescent="0.2">
      <c r="A3191" s="19" t="s">
        <v>6003</v>
      </c>
      <c r="B3191" s="20">
        <v>1.6741535556877201</v>
      </c>
      <c r="C3191" s="21">
        <v>3.6408958245461602E-13</v>
      </c>
      <c r="D3191" s="21">
        <v>7.1438086544678001E-12</v>
      </c>
    </row>
    <row r="3192" spans="1:4" x14ac:dyDescent="0.2">
      <c r="A3192" s="19" t="s">
        <v>9840</v>
      </c>
      <c r="B3192" s="20">
        <v>1.67612578915404</v>
      </c>
      <c r="C3192" s="21">
        <v>5.5398158622615604E-6</v>
      </c>
      <c r="D3192" s="21">
        <v>3.6040977325653099E-5</v>
      </c>
    </row>
    <row r="3193" spans="1:4" x14ac:dyDescent="0.2">
      <c r="A3193" s="19" t="s">
        <v>9841</v>
      </c>
      <c r="B3193" s="20">
        <v>1.6761426936159201</v>
      </c>
      <c r="C3193" s="21">
        <v>1.40384394299184E-35</v>
      </c>
      <c r="D3193" s="21">
        <v>2.7028382914914802E-33</v>
      </c>
    </row>
    <row r="3194" spans="1:4" x14ac:dyDescent="0.2">
      <c r="A3194" s="19" t="s">
        <v>7899</v>
      </c>
      <c r="B3194" s="20">
        <v>1.67614420605916</v>
      </c>
      <c r="C3194" s="21">
        <v>1.7947014719083099E-12</v>
      </c>
      <c r="D3194" s="21">
        <v>3.1773436116169798E-11</v>
      </c>
    </row>
    <row r="3195" spans="1:4" x14ac:dyDescent="0.2">
      <c r="A3195" s="19" t="s">
        <v>9842</v>
      </c>
      <c r="B3195" s="20">
        <v>1.6790813701812499</v>
      </c>
      <c r="C3195" s="21">
        <v>1.6643140789923499E-7</v>
      </c>
      <c r="D3195" s="21">
        <v>1.4221690763761201E-6</v>
      </c>
    </row>
    <row r="3196" spans="1:4" x14ac:dyDescent="0.2">
      <c r="A3196" s="19" t="s">
        <v>9843</v>
      </c>
      <c r="B3196" s="20">
        <v>1.6878804337398099</v>
      </c>
      <c r="C3196" s="21">
        <v>5.8939034661678001E-7</v>
      </c>
      <c r="D3196" s="21">
        <v>4.5309838703218501E-6</v>
      </c>
    </row>
    <row r="3197" spans="1:4" x14ac:dyDescent="0.2">
      <c r="A3197" s="19" t="s">
        <v>9844</v>
      </c>
      <c r="B3197" s="20">
        <v>1.68876143921345</v>
      </c>
      <c r="C3197" s="21">
        <v>6.8861593796442697E-5</v>
      </c>
      <c r="D3197" s="21">
        <v>3.5004643513191701E-4</v>
      </c>
    </row>
    <row r="3198" spans="1:4" x14ac:dyDescent="0.2">
      <c r="A3198" s="19" t="s">
        <v>9845</v>
      </c>
      <c r="B3198" s="20">
        <v>1.69274226579972</v>
      </c>
      <c r="C3198" s="21">
        <v>6.5438675166723699E-19</v>
      </c>
      <c r="D3198" s="21">
        <v>2.5597947790614899E-17</v>
      </c>
    </row>
    <row r="3199" spans="1:4" x14ac:dyDescent="0.2">
      <c r="A3199" s="19" t="s">
        <v>9846</v>
      </c>
      <c r="B3199" s="20">
        <v>1.6952787235920701</v>
      </c>
      <c r="C3199" s="21">
        <v>1.1991898594467E-8</v>
      </c>
      <c r="D3199" s="21">
        <v>1.2303428349793701E-7</v>
      </c>
    </row>
    <row r="3200" spans="1:4" x14ac:dyDescent="0.2">
      <c r="A3200" s="19" t="s">
        <v>9847</v>
      </c>
      <c r="B3200" s="20">
        <v>1.69764518906517</v>
      </c>
      <c r="C3200" s="21">
        <v>1.6706410217427799E-6</v>
      </c>
      <c r="D3200" s="21">
        <v>1.1912985341385699E-5</v>
      </c>
    </row>
    <row r="3201" spans="1:4" x14ac:dyDescent="0.2">
      <c r="A3201" s="19" t="s">
        <v>9848</v>
      </c>
      <c r="B3201" s="20">
        <v>1.7015787192506899</v>
      </c>
      <c r="C3201" s="21">
        <v>1.10818972735032E-8</v>
      </c>
      <c r="D3201" s="21">
        <v>1.1417319247835001E-7</v>
      </c>
    </row>
    <row r="3202" spans="1:4" x14ac:dyDescent="0.2">
      <c r="A3202" s="19" t="s">
        <v>9849</v>
      </c>
      <c r="B3202" s="20">
        <v>1.7022832292764201</v>
      </c>
      <c r="C3202" s="21">
        <v>2.9029440883812099E-7</v>
      </c>
      <c r="D3202" s="21">
        <v>2.3517473410278199E-6</v>
      </c>
    </row>
    <row r="3203" spans="1:4" x14ac:dyDescent="0.2">
      <c r="A3203" s="19" t="s">
        <v>9850</v>
      </c>
      <c r="B3203" s="20">
        <v>1.70515210625152</v>
      </c>
      <c r="C3203" s="21">
        <v>1.0815112272059299E-6</v>
      </c>
      <c r="D3203" s="21">
        <v>8.0038326376164808E-6</v>
      </c>
    </row>
    <row r="3204" spans="1:4" x14ac:dyDescent="0.2">
      <c r="A3204" s="19" t="s">
        <v>9851</v>
      </c>
      <c r="B3204" s="20">
        <v>1.7092518483707</v>
      </c>
      <c r="C3204" s="21">
        <v>2.0313701304662899E-5</v>
      </c>
      <c r="D3204" s="21">
        <v>1.17569482139998E-4</v>
      </c>
    </row>
    <row r="3205" spans="1:4" x14ac:dyDescent="0.2">
      <c r="A3205" s="19" t="s">
        <v>4194</v>
      </c>
      <c r="B3205" s="20">
        <v>1.71248785686772</v>
      </c>
      <c r="C3205" s="21">
        <v>6.0922734814621097E-10</v>
      </c>
      <c r="D3205" s="21">
        <v>7.8278408590798892E-9</v>
      </c>
    </row>
    <row r="3206" spans="1:4" x14ac:dyDescent="0.2">
      <c r="A3206" s="19" t="s">
        <v>9852</v>
      </c>
      <c r="B3206" s="20">
        <v>1.7129929200640199</v>
      </c>
      <c r="C3206" s="21">
        <v>1.26973765163546E-11</v>
      </c>
      <c r="D3206" s="21">
        <v>2.0136045487068401E-10</v>
      </c>
    </row>
    <row r="3207" spans="1:4" x14ac:dyDescent="0.2">
      <c r="A3207" s="19" t="s">
        <v>9853</v>
      </c>
      <c r="B3207" s="20">
        <v>1.7150838510727699</v>
      </c>
      <c r="C3207" s="21">
        <v>4.57430953501567E-29</v>
      </c>
      <c r="D3207" s="21">
        <v>4.8590208698675101E-27</v>
      </c>
    </row>
    <row r="3208" spans="1:4" x14ac:dyDescent="0.2">
      <c r="A3208" s="19" t="s">
        <v>5016</v>
      </c>
      <c r="B3208" s="20">
        <v>1.71592615305476</v>
      </c>
      <c r="C3208" s="21">
        <v>1.5035949109152301E-15</v>
      </c>
      <c r="D3208" s="21">
        <v>4.0452612428597E-14</v>
      </c>
    </row>
    <row r="3209" spans="1:4" x14ac:dyDescent="0.2">
      <c r="A3209" s="19" t="s">
        <v>7544</v>
      </c>
      <c r="B3209" s="20">
        <v>1.7209432128811599</v>
      </c>
      <c r="C3209" s="21">
        <v>8.07539037551248E-18</v>
      </c>
      <c r="D3209" s="21">
        <v>2.7950831518838401E-16</v>
      </c>
    </row>
    <row r="3210" spans="1:4" x14ac:dyDescent="0.2">
      <c r="A3210" s="19" t="s">
        <v>9854</v>
      </c>
      <c r="B3210" s="20">
        <v>1.723331863299</v>
      </c>
      <c r="C3210" s="21">
        <v>4.6352119900808001E-40</v>
      </c>
      <c r="D3210" s="21">
        <v>1.39305078394575E-37</v>
      </c>
    </row>
    <row r="3211" spans="1:4" x14ac:dyDescent="0.2">
      <c r="A3211" s="19" t="s">
        <v>9855</v>
      </c>
      <c r="B3211" s="20">
        <v>1.73428930227738</v>
      </c>
      <c r="C3211" s="21">
        <v>9.1801334638540607E-12</v>
      </c>
      <c r="D3211" s="21">
        <v>1.4748057958488899E-10</v>
      </c>
    </row>
    <row r="3212" spans="1:4" x14ac:dyDescent="0.2">
      <c r="A3212" s="19" t="s">
        <v>5759</v>
      </c>
      <c r="B3212" s="20">
        <v>1.7429165544996501</v>
      </c>
      <c r="C3212" s="21">
        <v>3.25961542964423E-47</v>
      </c>
      <c r="D3212" s="21">
        <v>1.4682474246100899E-44</v>
      </c>
    </row>
    <row r="3213" spans="1:4" x14ac:dyDescent="0.2">
      <c r="A3213" s="19" t="s">
        <v>9856</v>
      </c>
      <c r="B3213" s="20">
        <v>1.74777927133752</v>
      </c>
      <c r="C3213" s="21">
        <v>2.7876151596789698E-8</v>
      </c>
      <c r="D3213" s="21">
        <v>2.6898194203261E-7</v>
      </c>
    </row>
    <row r="3214" spans="1:4" x14ac:dyDescent="0.2">
      <c r="A3214" s="19" t="s">
        <v>9857</v>
      </c>
      <c r="B3214" s="20">
        <v>1.7947225033266401</v>
      </c>
      <c r="C3214" s="21">
        <v>1.00959132391153E-27</v>
      </c>
      <c r="D3214" s="21">
        <v>9.2837196218193394E-26</v>
      </c>
    </row>
    <row r="3215" spans="1:4" x14ac:dyDescent="0.2">
      <c r="A3215" s="19" t="s">
        <v>9858</v>
      </c>
      <c r="B3215" s="20">
        <v>1.8125023495805499</v>
      </c>
      <c r="C3215" s="21">
        <v>3.69466831874462E-11</v>
      </c>
      <c r="D3215" s="21">
        <v>5.55191500287453E-10</v>
      </c>
    </row>
    <row r="3216" spans="1:4" x14ac:dyDescent="0.2">
      <c r="A3216" s="19" t="s">
        <v>9859</v>
      </c>
      <c r="B3216" s="20">
        <v>1.8324903295862001</v>
      </c>
      <c r="C3216" s="21">
        <v>7.5160355216158002E-20</v>
      </c>
      <c r="D3216" s="21">
        <v>3.24956455078421E-18</v>
      </c>
    </row>
    <row r="3217" spans="1:4" x14ac:dyDescent="0.2">
      <c r="A3217" s="19" t="s">
        <v>9860</v>
      </c>
      <c r="B3217" s="20">
        <v>1.8363673807634699</v>
      </c>
      <c r="C3217" s="21">
        <v>1.42854335119303E-61</v>
      </c>
      <c r="D3217" s="21">
        <v>1.6002282884909598E-58</v>
      </c>
    </row>
    <row r="3218" spans="1:4" x14ac:dyDescent="0.2">
      <c r="A3218" s="19" t="s">
        <v>9861</v>
      </c>
      <c r="B3218" s="20">
        <v>1.8430919495770099</v>
      </c>
      <c r="C3218" s="21">
        <v>1.6379397530531299E-24</v>
      </c>
      <c r="D3218" s="21">
        <v>1.1212607576178099E-22</v>
      </c>
    </row>
    <row r="3219" spans="1:4" x14ac:dyDescent="0.2">
      <c r="A3219" s="19" t="s">
        <v>5635</v>
      </c>
      <c r="B3219" s="20">
        <v>1.84894807992588</v>
      </c>
      <c r="C3219" s="21">
        <v>5.80575184989826E-44</v>
      </c>
      <c r="D3219" s="21">
        <v>2.1678325543771601E-41</v>
      </c>
    </row>
    <row r="3220" spans="1:4" x14ac:dyDescent="0.2">
      <c r="A3220" s="19" t="s">
        <v>6103</v>
      </c>
      <c r="B3220" s="20">
        <v>1.8571442970687999</v>
      </c>
      <c r="C3220" s="21">
        <v>3.4030983785946097E-24</v>
      </c>
      <c r="D3220" s="21">
        <v>2.3167391282344101E-22</v>
      </c>
    </row>
    <row r="3221" spans="1:4" x14ac:dyDescent="0.2">
      <c r="A3221" s="19" t="s">
        <v>6093</v>
      </c>
      <c r="B3221" s="20">
        <v>1.85807711569417</v>
      </c>
      <c r="C3221" s="21">
        <v>8.9337279467461398E-11</v>
      </c>
      <c r="D3221" s="21">
        <v>1.29487742066298E-9</v>
      </c>
    </row>
    <row r="3222" spans="1:4" x14ac:dyDescent="0.2">
      <c r="A3222" s="19" t="s">
        <v>9862</v>
      </c>
      <c r="B3222" s="20">
        <v>1.8666295104796899</v>
      </c>
      <c r="C3222" s="21">
        <v>2.37062777210846E-7</v>
      </c>
      <c r="D3222" s="21">
        <v>1.9604614367731801E-6</v>
      </c>
    </row>
    <row r="3223" spans="1:4" x14ac:dyDescent="0.2">
      <c r="A3223" s="19" t="s">
        <v>9863</v>
      </c>
      <c r="B3223" s="20">
        <v>1.87856213719267</v>
      </c>
      <c r="C3223" s="21">
        <v>1.02200150553316E-7</v>
      </c>
      <c r="D3223" s="21">
        <v>9.0467690741233096E-7</v>
      </c>
    </row>
    <row r="3224" spans="1:4" x14ac:dyDescent="0.2">
      <c r="A3224" s="19" t="s">
        <v>5915</v>
      </c>
      <c r="B3224" s="20">
        <v>1.8924220262961799</v>
      </c>
      <c r="C3224" s="21">
        <v>9.2453329187098705E-9</v>
      </c>
      <c r="D3224" s="21">
        <v>9.6608757619553706E-8</v>
      </c>
    </row>
    <row r="3225" spans="1:4" x14ac:dyDescent="0.2">
      <c r="A3225" s="19" t="s">
        <v>5987</v>
      </c>
      <c r="B3225" s="20">
        <v>1.8987875119619599</v>
      </c>
      <c r="C3225" s="21">
        <v>2.04844826566109E-16</v>
      </c>
      <c r="D3225" s="21">
        <v>6.0675431561240402E-15</v>
      </c>
    </row>
    <row r="3226" spans="1:4" x14ac:dyDescent="0.2">
      <c r="A3226" s="19" t="s">
        <v>9864</v>
      </c>
      <c r="B3226" s="20">
        <v>1.92724503120672</v>
      </c>
      <c r="C3226" s="21">
        <v>1.6399988854193801E-7</v>
      </c>
      <c r="D3226" s="21">
        <v>1.40431315261554E-6</v>
      </c>
    </row>
    <row r="3227" spans="1:4" x14ac:dyDescent="0.2">
      <c r="A3227" s="19" t="s">
        <v>5932</v>
      </c>
      <c r="B3227" s="20">
        <v>1.9322593332092499</v>
      </c>
      <c r="C3227" s="21">
        <v>6.7477003304749702E-10</v>
      </c>
      <c r="D3227" s="21">
        <v>8.6104368869101093E-9</v>
      </c>
    </row>
    <row r="3228" spans="1:4" x14ac:dyDescent="0.2">
      <c r="A3228" s="19" t="s">
        <v>8314</v>
      </c>
      <c r="B3228" s="20">
        <v>1.94263745273961</v>
      </c>
      <c r="C3228" s="21">
        <v>1.57078041364987E-18</v>
      </c>
      <c r="D3228" s="21">
        <v>6.01091809223406E-17</v>
      </c>
    </row>
    <row r="3229" spans="1:4" x14ac:dyDescent="0.2">
      <c r="A3229" s="19" t="s">
        <v>9865</v>
      </c>
      <c r="B3229" s="20">
        <v>1.9485463285571401</v>
      </c>
      <c r="C3229" s="21">
        <v>2.3389263203282699E-36</v>
      </c>
      <c r="D3229" s="21">
        <v>4.8033750198475003E-34</v>
      </c>
    </row>
    <row r="3230" spans="1:4" x14ac:dyDescent="0.2">
      <c r="A3230" s="19" t="s">
        <v>9866</v>
      </c>
      <c r="B3230" s="20">
        <v>1.9765304883572501</v>
      </c>
      <c r="C3230" s="21">
        <v>2.7619664172669899E-7</v>
      </c>
      <c r="D3230" s="21">
        <v>2.2493688164946401E-6</v>
      </c>
    </row>
    <row r="3231" spans="1:4" x14ac:dyDescent="0.2">
      <c r="A3231" s="19" t="s">
        <v>9867</v>
      </c>
      <c r="B3231" s="20">
        <v>1.97793454320878</v>
      </c>
      <c r="C3231" s="21">
        <v>7.1446478929048102E-7</v>
      </c>
      <c r="D3231" s="21">
        <v>5.4309902119909298E-6</v>
      </c>
    </row>
    <row r="3232" spans="1:4" x14ac:dyDescent="0.2">
      <c r="A3232" s="19" t="s">
        <v>9868</v>
      </c>
      <c r="B3232" s="20">
        <v>2.00027901354825</v>
      </c>
      <c r="C3232" s="21">
        <v>6.6391766772244396E-9</v>
      </c>
      <c r="D3232" s="21">
        <v>7.1547911755523896E-8</v>
      </c>
    </row>
    <row r="3233" spans="1:4" x14ac:dyDescent="0.2">
      <c r="A3233" s="19" t="s">
        <v>9869</v>
      </c>
      <c r="B3233" s="20">
        <v>2.0008736889322498</v>
      </c>
      <c r="C3233" s="21">
        <v>4.5577759542910099E-11</v>
      </c>
      <c r="D3233" s="21">
        <v>6.7745374316976798E-10</v>
      </c>
    </row>
    <row r="3234" spans="1:4" x14ac:dyDescent="0.2">
      <c r="A3234" s="19" t="s">
        <v>9870</v>
      </c>
      <c r="B3234" s="20">
        <v>2.0267130957423198</v>
      </c>
      <c r="C3234" s="21">
        <v>3.43546565016301E-23</v>
      </c>
      <c r="D3234" s="21">
        <v>2.0649662312833501E-21</v>
      </c>
    </row>
    <row r="3235" spans="1:4" x14ac:dyDescent="0.2">
      <c r="A3235" s="19" t="s">
        <v>5807</v>
      </c>
      <c r="B3235" s="20">
        <v>2.0271538093944499</v>
      </c>
      <c r="C3235" s="21">
        <v>2.1035851907416098E-28</v>
      </c>
      <c r="D3235" s="21">
        <v>2.1246210426490299E-26</v>
      </c>
    </row>
    <row r="3236" spans="1:4" x14ac:dyDescent="0.2">
      <c r="A3236" s="19" t="s">
        <v>9871</v>
      </c>
      <c r="B3236" s="20">
        <v>2.0293290827689399</v>
      </c>
      <c r="C3236" s="21">
        <v>3.1084011131719799E-7</v>
      </c>
      <c r="D3236" s="21">
        <v>2.5082985276034801E-6</v>
      </c>
    </row>
    <row r="3237" spans="1:4" x14ac:dyDescent="0.2">
      <c r="A3237" s="19" t="s">
        <v>8187</v>
      </c>
      <c r="B3237" s="20">
        <v>2.0331629114024898</v>
      </c>
      <c r="C3237" s="21">
        <v>1.1001998443165799E-31</v>
      </c>
      <c r="D3237" s="21">
        <v>1.6138883906748699E-29</v>
      </c>
    </row>
    <row r="3238" spans="1:4" x14ac:dyDescent="0.2">
      <c r="A3238" s="19" t="s">
        <v>8169</v>
      </c>
      <c r="B3238" s="20">
        <v>2.0506635554403498</v>
      </c>
      <c r="C3238" s="21">
        <v>2.5738766704261899E-13</v>
      </c>
      <c r="D3238" s="21">
        <v>5.1992308742609003E-12</v>
      </c>
    </row>
    <row r="3239" spans="1:4" x14ac:dyDescent="0.2">
      <c r="A3239" s="19" t="s">
        <v>9872</v>
      </c>
      <c r="B3239" s="20">
        <v>2.0911976849206599</v>
      </c>
      <c r="C3239" s="21">
        <v>1.9690759857367099E-10</v>
      </c>
      <c r="D3239" s="21">
        <v>2.7018880062636699E-9</v>
      </c>
    </row>
    <row r="3240" spans="1:4" x14ac:dyDescent="0.2">
      <c r="A3240" s="19" t="s">
        <v>5889</v>
      </c>
      <c r="B3240" s="20">
        <v>2.09331562524729</v>
      </c>
      <c r="C3240" s="21">
        <v>3.4313096757283E-34</v>
      </c>
      <c r="D3240" s="21">
        <v>6.1276228730904499E-32</v>
      </c>
    </row>
    <row r="3241" spans="1:4" x14ac:dyDescent="0.2">
      <c r="A3241" s="19" t="s">
        <v>9873</v>
      </c>
      <c r="B3241" s="20">
        <v>2.10344838173059</v>
      </c>
      <c r="C3241" s="21">
        <v>9.2614540029948703E-33</v>
      </c>
      <c r="D3241" s="21">
        <v>1.50157416085398E-30</v>
      </c>
    </row>
    <row r="3242" spans="1:4" x14ac:dyDescent="0.2">
      <c r="A3242" s="19" t="s">
        <v>8147</v>
      </c>
      <c r="B3242" s="20">
        <v>2.1171649902821801</v>
      </c>
      <c r="C3242" s="21">
        <v>2.47648437515003E-26</v>
      </c>
      <c r="D3242" s="21">
        <v>2.00758160990781E-24</v>
      </c>
    </row>
    <row r="3243" spans="1:4" x14ac:dyDescent="0.2">
      <c r="A3243" s="19" t="s">
        <v>9874</v>
      </c>
      <c r="B3243" s="20">
        <v>2.1344899825844701</v>
      </c>
      <c r="C3243" s="21">
        <v>1.61195695654294E-7</v>
      </c>
      <c r="D3243" s="21">
        <v>1.3841486842175699E-6</v>
      </c>
    </row>
    <row r="3244" spans="1:4" x14ac:dyDescent="0.2">
      <c r="A3244" s="19" t="s">
        <v>9875</v>
      </c>
      <c r="B3244" s="20">
        <v>2.1410242433209401</v>
      </c>
      <c r="C3244" s="21">
        <v>8.24874658091121E-18</v>
      </c>
      <c r="D3244" s="21">
        <v>2.83913562486E-16</v>
      </c>
    </row>
    <row r="3245" spans="1:4" x14ac:dyDescent="0.2">
      <c r="A3245" s="19" t="s">
        <v>6041</v>
      </c>
      <c r="B3245" s="20">
        <v>2.1622634147622701</v>
      </c>
      <c r="C3245" s="21">
        <v>4.0676166847897601E-32</v>
      </c>
      <c r="D3245" s="21">
        <v>6.1877991098740001E-30</v>
      </c>
    </row>
    <row r="3246" spans="1:4" x14ac:dyDescent="0.2">
      <c r="A3246" s="19" t="s">
        <v>9876</v>
      </c>
      <c r="B3246" s="20">
        <v>2.16609442856153</v>
      </c>
      <c r="C3246" s="21">
        <v>2.37449154212145E-17</v>
      </c>
      <c r="D3246" s="21">
        <v>7.8022626085388005E-16</v>
      </c>
    </row>
    <row r="3247" spans="1:4" x14ac:dyDescent="0.2">
      <c r="A3247" s="19" t="s">
        <v>9877</v>
      </c>
      <c r="B3247" s="20">
        <v>2.1681475028300699</v>
      </c>
      <c r="C3247" s="21">
        <v>3.10262562445149E-13</v>
      </c>
      <c r="D3247" s="21">
        <v>6.1961998289289E-12</v>
      </c>
    </row>
    <row r="3248" spans="1:4" x14ac:dyDescent="0.2">
      <c r="A3248" s="19" t="s">
        <v>9878</v>
      </c>
      <c r="B3248" s="20">
        <v>2.18351064919761</v>
      </c>
      <c r="C3248" s="21">
        <v>2.9421329481944998E-9</v>
      </c>
      <c r="D3248" s="21">
        <v>3.3505510339789899E-8</v>
      </c>
    </row>
    <row r="3249" spans="1:4" x14ac:dyDescent="0.2">
      <c r="A3249" s="19" t="s">
        <v>7478</v>
      </c>
      <c r="B3249" s="20">
        <v>2.1871427983259899</v>
      </c>
      <c r="C3249" s="21">
        <v>3.8965953140924102E-31</v>
      </c>
      <c r="D3249" s="21">
        <v>5.1627792968007104E-29</v>
      </c>
    </row>
    <row r="3250" spans="1:4" x14ac:dyDescent="0.2">
      <c r="A3250" s="19" t="s">
        <v>9879</v>
      </c>
      <c r="B3250" s="20">
        <v>2.1935045620196298</v>
      </c>
      <c r="C3250" s="21">
        <v>1.1247458436247899E-19</v>
      </c>
      <c r="D3250" s="21">
        <v>4.7625836031424902E-18</v>
      </c>
    </row>
    <row r="3251" spans="1:4" x14ac:dyDescent="0.2">
      <c r="A3251" s="19" t="s">
        <v>9880</v>
      </c>
      <c r="B3251" s="20">
        <v>2.1986050511397699</v>
      </c>
      <c r="C3251" s="21">
        <v>2.64587212423447E-11</v>
      </c>
      <c r="D3251" s="21">
        <v>4.0651416851392902E-10</v>
      </c>
    </row>
    <row r="3252" spans="1:4" x14ac:dyDescent="0.2">
      <c r="A3252" s="19" t="s">
        <v>8358</v>
      </c>
      <c r="B3252" s="20">
        <v>2.2732495781767601</v>
      </c>
      <c r="C3252" s="21">
        <v>8.5205087046450803E-9</v>
      </c>
      <c r="D3252" s="21">
        <v>8.9811555396609596E-8</v>
      </c>
    </row>
    <row r="3253" spans="1:4" x14ac:dyDescent="0.2">
      <c r="A3253" s="19" t="s">
        <v>7242</v>
      </c>
      <c r="B3253" s="20">
        <v>2.2798701295083399</v>
      </c>
      <c r="C3253" s="21">
        <v>1.1830493260227399E-54</v>
      </c>
      <c r="D3253" s="21">
        <v>9.7183558635014606E-52</v>
      </c>
    </row>
    <row r="3254" spans="1:4" x14ac:dyDescent="0.2">
      <c r="A3254" s="19" t="s">
        <v>9881</v>
      </c>
      <c r="B3254" s="20">
        <v>2.32003141409258</v>
      </c>
      <c r="C3254" s="21">
        <v>6.2957835260931806E-8</v>
      </c>
      <c r="D3254" s="21">
        <v>5.7592163777669098E-7</v>
      </c>
    </row>
    <row r="3255" spans="1:4" x14ac:dyDescent="0.2">
      <c r="A3255" s="19" t="s">
        <v>6002</v>
      </c>
      <c r="B3255" s="20">
        <v>2.35094288567928</v>
      </c>
      <c r="C3255" s="21">
        <v>1.6387023704433499E-41</v>
      </c>
      <c r="D3255" s="21">
        <v>5.3137080548955003E-39</v>
      </c>
    </row>
    <row r="3256" spans="1:4" x14ac:dyDescent="0.2">
      <c r="A3256" s="19" t="s">
        <v>9882</v>
      </c>
      <c r="B3256" s="20">
        <v>2.3593979161419898</v>
      </c>
      <c r="C3256" s="21">
        <v>5.5283938933096705E-54</v>
      </c>
      <c r="D3256" s="21">
        <v>3.7844927529645399E-51</v>
      </c>
    </row>
    <row r="3257" spans="1:4" x14ac:dyDescent="0.2">
      <c r="A3257" s="19" t="s">
        <v>6285</v>
      </c>
      <c r="B3257" s="20">
        <v>2.3782736020847599</v>
      </c>
      <c r="C3257" s="21">
        <v>9.0701864967275594E-14</v>
      </c>
      <c r="D3257" s="21">
        <v>1.9538957694524001E-12</v>
      </c>
    </row>
    <row r="3258" spans="1:4" x14ac:dyDescent="0.2">
      <c r="A3258" s="19" t="s">
        <v>9883</v>
      </c>
      <c r="B3258" s="20">
        <v>2.3881816167633501</v>
      </c>
      <c r="C3258" s="21">
        <v>1.9853991515484501E-20</v>
      </c>
      <c r="D3258" s="21">
        <v>9.3019347320836309E-19</v>
      </c>
    </row>
    <row r="3259" spans="1:4" x14ac:dyDescent="0.2">
      <c r="A3259" s="19" t="s">
        <v>8205</v>
      </c>
      <c r="B3259" s="20">
        <v>2.45626076247689</v>
      </c>
      <c r="C3259" s="21">
        <v>1.8718703160174402E-89</v>
      </c>
      <c r="D3259" s="21">
        <v>4.6130372067933803E-86</v>
      </c>
    </row>
    <row r="3260" spans="1:4" x14ac:dyDescent="0.2">
      <c r="A3260" s="19" t="s">
        <v>9884</v>
      </c>
      <c r="B3260" s="20">
        <v>2.47344609624417</v>
      </c>
      <c r="C3260" s="21">
        <v>6.0845038251038701E-10</v>
      </c>
      <c r="D3260" s="21">
        <v>7.8260183854832906E-9</v>
      </c>
    </row>
    <row r="3261" spans="1:4" x14ac:dyDescent="0.2">
      <c r="A3261" s="19" t="s">
        <v>9885</v>
      </c>
      <c r="B3261" s="20">
        <v>2.5391171571903701</v>
      </c>
      <c r="C3261" s="21">
        <v>3.2866365601544399E-11</v>
      </c>
      <c r="D3261" s="21">
        <v>4.9997451474349401E-10</v>
      </c>
    </row>
    <row r="3262" spans="1:4" x14ac:dyDescent="0.2">
      <c r="A3262" s="19" t="s">
        <v>9886</v>
      </c>
      <c r="B3262" s="20">
        <v>2.5771683165858801</v>
      </c>
      <c r="C3262" s="21">
        <v>1.0228655386229699E-24</v>
      </c>
      <c r="D3262" s="21">
        <v>7.2021423810927095E-23</v>
      </c>
    </row>
    <row r="3263" spans="1:4" x14ac:dyDescent="0.2">
      <c r="A3263" s="19" t="s">
        <v>9887</v>
      </c>
      <c r="B3263" s="20">
        <v>2.6075398632967901</v>
      </c>
      <c r="C3263" s="21">
        <v>1.4858353582655499E-22</v>
      </c>
      <c r="D3263" s="21">
        <v>8.3220287657036606E-21</v>
      </c>
    </row>
    <row r="3264" spans="1:4" x14ac:dyDescent="0.2">
      <c r="A3264" s="19" t="s">
        <v>9888</v>
      </c>
      <c r="B3264" s="20">
        <v>2.72683341055308</v>
      </c>
      <c r="C3264" s="21">
        <v>1.6476332860288099E-18</v>
      </c>
      <c r="D3264" s="21">
        <v>6.2660917748293106E-17</v>
      </c>
    </row>
    <row r="3265" spans="1:4" x14ac:dyDescent="0.2">
      <c r="A3265" s="19" t="s">
        <v>9889</v>
      </c>
      <c r="B3265" s="20">
        <v>2.87511540826709</v>
      </c>
      <c r="C3265" s="21">
        <v>1.04470274000471E-80</v>
      </c>
      <c r="D3265" s="21">
        <v>2.1454711937230001E-77</v>
      </c>
    </row>
    <row r="3266" spans="1:4" x14ac:dyDescent="0.2">
      <c r="A3266" s="19" t="s">
        <v>9890</v>
      </c>
      <c r="B3266" s="20">
        <v>2.9996856612791598</v>
      </c>
      <c r="C3266" s="21">
        <v>5.4596847859523996E-20</v>
      </c>
      <c r="D3266" s="21">
        <v>2.36881112438399E-18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1"/>
  <sheetViews>
    <sheetView zoomScaleNormal="100" workbookViewId="0">
      <selection activeCell="A12" sqref="A12"/>
    </sheetView>
  </sheetViews>
  <sheetFormatPr defaultColWidth="8.85546875" defaultRowHeight="14.25" x14ac:dyDescent="0.2"/>
  <cols>
    <col min="1" max="1" width="13.85546875" style="19" customWidth="1"/>
    <col min="2" max="2" width="10.28515625" style="19" bestFit="1" customWidth="1"/>
    <col min="3" max="3" width="10.5703125" style="19" bestFit="1" customWidth="1"/>
    <col min="4" max="4" width="12.140625" style="19" bestFit="1" customWidth="1"/>
    <col min="5" max="16384" width="8.85546875" style="11"/>
  </cols>
  <sheetData>
    <row r="1" spans="1:4" ht="15" x14ac:dyDescent="0.25">
      <c r="A1" s="14" t="s">
        <v>9891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3965</v>
      </c>
      <c r="B3" s="20">
        <v>-2.3570699770407</v>
      </c>
      <c r="C3" s="21">
        <v>3.5791291128797202E-68</v>
      </c>
      <c r="D3" s="21">
        <v>1.4411959894529E-64</v>
      </c>
    </row>
    <row r="4" spans="1:4" x14ac:dyDescent="0.2">
      <c r="A4" s="19" t="s">
        <v>4082</v>
      </c>
      <c r="B4" s="20">
        <v>-1.14571124461354</v>
      </c>
      <c r="C4" s="21">
        <v>1.2251826196580401E-27</v>
      </c>
      <c r="D4" s="21">
        <v>4.2286302987054502E-25</v>
      </c>
    </row>
    <row r="5" spans="1:4" x14ac:dyDescent="0.2">
      <c r="A5" s="19" t="s">
        <v>4162</v>
      </c>
      <c r="B5" s="20">
        <v>-0.99421440097887304</v>
      </c>
      <c r="C5" s="21">
        <v>1.00000955404053E-10</v>
      </c>
      <c r="D5" s="21">
        <v>3.1789777402130499E-9</v>
      </c>
    </row>
    <row r="6" spans="1:4" x14ac:dyDescent="0.2">
      <c r="A6" s="19" t="s">
        <v>4163</v>
      </c>
      <c r="B6" s="20">
        <v>-0.99355852954734702</v>
      </c>
      <c r="C6" s="21">
        <v>1.5763030304056001E-4</v>
      </c>
      <c r="D6" s="21">
        <v>1.0514489567807601E-3</v>
      </c>
    </row>
    <row r="7" spans="1:4" x14ac:dyDescent="0.2">
      <c r="A7" s="19" t="s">
        <v>4382</v>
      </c>
      <c r="B7" s="20">
        <v>-0.77791341705820005</v>
      </c>
      <c r="C7" s="21">
        <v>6.3204863334000704E-10</v>
      </c>
      <c r="D7" s="21">
        <v>1.6854630222400199E-8</v>
      </c>
    </row>
    <row r="8" spans="1:4" x14ac:dyDescent="0.2">
      <c r="A8" s="19" t="s">
        <v>4450</v>
      </c>
      <c r="B8" s="20">
        <v>-0.74132347342735305</v>
      </c>
      <c r="C8" s="21">
        <v>6.1028083734978105E-11</v>
      </c>
      <c r="D8" s="21">
        <v>2.0309070289766802E-9</v>
      </c>
    </row>
    <row r="9" spans="1:4" x14ac:dyDescent="0.2">
      <c r="A9" s="19" t="s">
        <v>4478</v>
      </c>
      <c r="B9" s="20">
        <v>-0.72931986304456697</v>
      </c>
      <c r="C9" s="21">
        <v>4.8436546994173998E-8</v>
      </c>
      <c r="D9" s="21">
        <v>8.6941082866214301E-7</v>
      </c>
    </row>
    <row r="10" spans="1:4" x14ac:dyDescent="0.2">
      <c r="A10" s="19" t="s">
        <v>4479</v>
      </c>
      <c r="B10" s="20">
        <v>-0.72921117887993003</v>
      </c>
      <c r="C10" s="21">
        <v>2.3044150125300598E-9</v>
      </c>
      <c r="D10" s="21">
        <v>5.4369791701881E-8</v>
      </c>
    </row>
    <row r="11" spans="1:4" x14ac:dyDescent="0.2">
      <c r="A11" s="19" t="s">
        <v>282</v>
      </c>
      <c r="B11" s="20">
        <v>-0.727700171259405</v>
      </c>
      <c r="C11" s="21">
        <v>3.5737019254174197E-14</v>
      </c>
      <c r="D11" s="21">
        <v>2.0557294885258298E-12</v>
      </c>
    </row>
    <row r="12" spans="1:4" x14ac:dyDescent="0.2">
      <c r="A12" s="19" t="s">
        <v>4640</v>
      </c>
      <c r="B12" s="20">
        <v>-0.64663212801516801</v>
      </c>
      <c r="C12" s="21">
        <v>9.8274236254938396E-12</v>
      </c>
      <c r="D12" s="21">
        <v>3.7449614320493901E-10</v>
      </c>
    </row>
    <row r="13" spans="1:4" x14ac:dyDescent="0.2">
      <c r="A13" s="19" t="s">
        <v>4803</v>
      </c>
      <c r="B13" s="20">
        <v>-0.58371887591169802</v>
      </c>
      <c r="C13" s="21">
        <v>7.68713608810896E-10</v>
      </c>
      <c r="D13" s="21">
        <v>2.0099697823453701E-8</v>
      </c>
    </row>
    <row r="14" spans="1:4" x14ac:dyDescent="0.2">
      <c r="A14" s="19" t="s">
        <v>4839</v>
      </c>
      <c r="B14" s="20">
        <v>-0.57443064610167105</v>
      </c>
      <c r="C14" s="21">
        <v>3.3148502035430503E-8</v>
      </c>
      <c r="D14" s="21">
        <v>6.1416243034969497E-7</v>
      </c>
    </row>
    <row r="15" spans="1:4" x14ac:dyDescent="0.2">
      <c r="A15" s="19" t="s">
        <v>4899</v>
      </c>
      <c r="B15" s="20">
        <v>-0.55352064642728405</v>
      </c>
      <c r="C15" s="21">
        <v>2.6231048948204898E-5</v>
      </c>
      <c r="D15" s="21">
        <v>2.22834789939743E-4</v>
      </c>
    </row>
    <row r="16" spans="1:4" x14ac:dyDescent="0.2">
      <c r="A16" s="19" t="s">
        <v>5050</v>
      </c>
      <c r="B16" s="20">
        <v>-0.51300377761062699</v>
      </c>
      <c r="C16" s="21">
        <v>3.1590923982701101E-7</v>
      </c>
      <c r="D16" s="21">
        <v>4.5430757346551004E-6</v>
      </c>
    </row>
    <row r="17" spans="1:4" x14ac:dyDescent="0.2">
      <c r="A17" s="19" t="s">
        <v>6691</v>
      </c>
      <c r="B17" s="20">
        <v>-0.44721034549509597</v>
      </c>
      <c r="C17" s="21">
        <v>3.2728110944275099E-6</v>
      </c>
      <c r="D17" s="21">
        <v>3.5553559371119001E-5</v>
      </c>
    </row>
    <row r="18" spans="1:4" x14ac:dyDescent="0.2">
      <c r="A18" s="19" t="s">
        <v>7176</v>
      </c>
      <c r="B18" s="20">
        <v>-0.398666460831264</v>
      </c>
      <c r="C18" s="21">
        <v>3.1407297004765501E-5</v>
      </c>
      <c r="D18" s="21">
        <v>2.5844696717817897E-4</v>
      </c>
    </row>
    <row r="19" spans="1:4" x14ac:dyDescent="0.2">
      <c r="A19" s="19" t="s">
        <v>6466</v>
      </c>
      <c r="B19" s="20">
        <v>-0.38451074769048998</v>
      </c>
      <c r="C19" s="21">
        <v>2.1819193820812799E-3</v>
      </c>
      <c r="D19" s="21">
        <v>9.6125405308321796E-3</v>
      </c>
    </row>
    <row r="20" spans="1:4" x14ac:dyDescent="0.2">
      <c r="A20" s="19" t="s">
        <v>8876</v>
      </c>
      <c r="B20" s="20">
        <v>-7.7443084480875196E-2</v>
      </c>
      <c r="C20" s="21">
        <v>0.74048256460198802</v>
      </c>
      <c r="D20" s="21">
        <v>0.83492382701519097</v>
      </c>
    </row>
    <row r="21" spans="1:4" x14ac:dyDescent="0.2">
      <c r="A21" s="19" t="s">
        <v>9892</v>
      </c>
      <c r="B21" s="20">
        <v>-2.1707564268594799E-3</v>
      </c>
      <c r="C21" s="21">
        <v>0.98530201605013401</v>
      </c>
      <c r="D21" s="21">
        <v>0.99178804715320501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1"/>
  <sheetViews>
    <sheetView zoomScaleNormal="100" workbookViewId="0">
      <selection activeCell="A12" sqref="A12"/>
    </sheetView>
  </sheetViews>
  <sheetFormatPr defaultColWidth="8.85546875" defaultRowHeight="14.25" x14ac:dyDescent="0.2"/>
  <cols>
    <col min="1" max="1" width="13.85546875" style="19" customWidth="1"/>
    <col min="2" max="2" width="10.28515625" style="19" bestFit="1" customWidth="1"/>
    <col min="3" max="3" width="10.5703125" style="21" bestFit="1" customWidth="1"/>
    <col min="4" max="4" width="12.140625" style="21" bestFit="1" customWidth="1"/>
    <col min="5" max="16384" width="8.85546875" style="11"/>
  </cols>
  <sheetData>
    <row r="1" spans="1:4" ht="15" x14ac:dyDescent="0.25">
      <c r="A1" s="14" t="s">
        <v>9893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4710</v>
      </c>
      <c r="B3" s="20">
        <v>-0.62110977272170098</v>
      </c>
      <c r="C3" s="21">
        <v>2.3595631065543399E-8</v>
      </c>
      <c r="D3" s="21">
        <v>4.5752042258710101E-7</v>
      </c>
    </row>
    <row r="4" spans="1:4" x14ac:dyDescent="0.2">
      <c r="A4" s="19" t="s">
        <v>6212</v>
      </c>
      <c r="B4" s="20">
        <v>-0.466680069334375</v>
      </c>
      <c r="C4" s="21">
        <v>1.67459576742335E-3</v>
      </c>
      <c r="D4" s="21">
        <v>7.6916794184312296E-3</v>
      </c>
    </row>
    <row r="5" spans="1:4" x14ac:dyDescent="0.2">
      <c r="A5" s="19" t="s">
        <v>6701</v>
      </c>
      <c r="B5" s="20">
        <v>-0.41060636746462298</v>
      </c>
      <c r="C5" s="21">
        <v>1.9691711952388101E-4</v>
      </c>
      <c r="D5" s="21">
        <v>1.27615815657108E-3</v>
      </c>
    </row>
    <row r="6" spans="1:4" x14ac:dyDescent="0.2">
      <c r="A6" s="19" t="s">
        <v>9894</v>
      </c>
      <c r="B6" s="20">
        <v>-0.34348502858171598</v>
      </c>
      <c r="C6" s="21">
        <v>1.4150015673512601E-3</v>
      </c>
      <c r="D6" s="21">
        <v>6.6979698015686697E-3</v>
      </c>
    </row>
    <row r="7" spans="1:4" x14ac:dyDescent="0.2">
      <c r="A7" s="19" t="s">
        <v>7252</v>
      </c>
      <c r="B7" s="20">
        <v>-0.33659911035260898</v>
      </c>
      <c r="C7" s="21">
        <v>6.65517171444869E-3</v>
      </c>
      <c r="D7" s="21">
        <v>2.4091841267767498E-2</v>
      </c>
    </row>
    <row r="8" spans="1:4" x14ac:dyDescent="0.2">
      <c r="A8" s="19" t="s">
        <v>9895</v>
      </c>
      <c r="B8" s="20">
        <v>-0.305422213273985</v>
      </c>
      <c r="C8" s="21">
        <v>1.45485135964619E-2</v>
      </c>
      <c r="D8" s="21">
        <v>4.52953722281597E-2</v>
      </c>
    </row>
    <row r="9" spans="1:4" x14ac:dyDescent="0.2">
      <c r="A9" s="19" t="s">
        <v>7157</v>
      </c>
      <c r="B9" s="20">
        <v>-0.30160550201129099</v>
      </c>
      <c r="C9" s="21">
        <v>6.06113191429919E-2</v>
      </c>
      <c r="D9" s="21">
        <v>0.13841376847797099</v>
      </c>
    </row>
    <row r="10" spans="1:4" x14ac:dyDescent="0.2">
      <c r="A10" s="19" t="s">
        <v>8681</v>
      </c>
      <c r="B10" s="20">
        <v>-0.27704030953911302</v>
      </c>
      <c r="C10" s="21">
        <v>7.1122437401734701E-3</v>
      </c>
      <c r="D10" s="21">
        <v>2.54414878238956E-2</v>
      </c>
    </row>
    <row r="11" spans="1:4" x14ac:dyDescent="0.2">
      <c r="A11" s="19" t="s">
        <v>101</v>
      </c>
      <c r="B11" s="20">
        <v>-0.27168064863091601</v>
      </c>
      <c r="C11" s="21">
        <v>1.27752592225573E-2</v>
      </c>
      <c r="D11" s="21">
        <v>4.091334342749E-2</v>
      </c>
    </row>
    <row r="12" spans="1:4" x14ac:dyDescent="0.2">
      <c r="A12" s="19" t="s">
        <v>9896</v>
      </c>
      <c r="B12" s="20">
        <v>-0.23027363004748</v>
      </c>
      <c r="C12" s="21">
        <v>4.4300198985288898E-2</v>
      </c>
      <c r="D12" s="21">
        <v>0.108747491107964</v>
      </c>
    </row>
    <row r="13" spans="1:4" x14ac:dyDescent="0.2">
      <c r="A13" s="19" t="s">
        <v>9897</v>
      </c>
      <c r="B13" s="20">
        <v>-0.21484964139041399</v>
      </c>
      <c r="C13" s="21">
        <v>7.1342798476410604E-2</v>
      </c>
      <c r="D13" s="21">
        <v>0.157151897446214</v>
      </c>
    </row>
    <row r="14" spans="1:4" x14ac:dyDescent="0.2">
      <c r="A14" s="19" t="s">
        <v>7306</v>
      </c>
      <c r="B14" s="20">
        <v>-0.19295020834603999</v>
      </c>
      <c r="C14" s="21">
        <v>5.67393016810738E-2</v>
      </c>
      <c r="D14" s="21">
        <v>0.131800107417822</v>
      </c>
    </row>
    <row r="15" spans="1:4" x14ac:dyDescent="0.2">
      <c r="A15" s="19" t="s">
        <v>9898</v>
      </c>
      <c r="B15" s="20">
        <v>-0.165647753230106</v>
      </c>
      <c r="C15" s="21">
        <v>0.195989023241046</v>
      </c>
      <c r="D15" s="21">
        <v>0.335536763145102</v>
      </c>
    </row>
    <row r="16" spans="1:4" x14ac:dyDescent="0.2">
      <c r="A16" s="19" t="s">
        <v>274</v>
      </c>
      <c r="B16" s="20">
        <v>-0.148126859514293</v>
      </c>
      <c r="C16" s="21">
        <v>0.16401074795881501</v>
      </c>
      <c r="D16" s="21">
        <v>0.29460964094311998</v>
      </c>
    </row>
    <row r="17" spans="1:4" x14ac:dyDescent="0.2">
      <c r="A17" s="19" t="s">
        <v>9899</v>
      </c>
      <c r="B17" s="20">
        <v>-0.147766668590953</v>
      </c>
      <c r="C17" s="21">
        <v>0.19523869300834801</v>
      </c>
      <c r="D17" s="21">
        <v>0.33467608746785699</v>
      </c>
    </row>
    <row r="18" spans="1:4" x14ac:dyDescent="0.2">
      <c r="A18" s="19" t="s">
        <v>9900</v>
      </c>
      <c r="B18" s="20">
        <v>-0.118798807322842</v>
      </c>
      <c r="C18" s="21">
        <v>0.28109578563206999</v>
      </c>
      <c r="D18" s="21">
        <v>0.436232925287179</v>
      </c>
    </row>
    <row r="19" spans="1:4" x14ac:dyDescent="0.2">
      <c r="A19" s="19" t="s">
        <v>9901</v>
      </c>
      <c r="B19" s="20">
        <v>-3.3283139546264703E-2</v>
      </c>
      <c r="C19" s="21">
        <v>0.783596185440674</v>
      </c>
      <c r="D19" s="21">
        <v>0.863482093954411</v>
      </c>
    </row>
    <row r="20" spans="1:4" x14ac:dyDescent="0.2">
      <c r="A20" s="19" t="s">
        <v>9902</v>
      </c>
      <c r="B20" s="20">
        <v>1.45968498337888E-2</v>
      </c>
      <c r="C20" s="21">
        <v>0.89754012020992802</v>
      </c>
      <c r="D20" s="21">
        <v>0.93791389724359298</v>
      </c>
    </row>
    <row r="21" spans="1:4" x14ac:dyDescent="0.2">
      <c r="A21" s="19" t="s">
        <v>9903</v>
      </c>
      <c r="B21" s="20">
        <v>2.07237768954927E-2</v>
      </c>
      <c r="C21" s="21">
        <v>0.85588798837750102</v>
      </c>
      <c r="D21" s="21">
        <v>0.91310844295683302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5"/>
  <sheetViews>
    <sheetView zoomScaleNormal="100" workbookViewId="0">
      <selection activeCell="A12" sqref="A12"/>
    </sheetView>
  </sheetViews>
  <sheetFormatPr defaultColWidth="8.85546875" defaultRowHeight="14.25" x14ac:dyDescent="0.2"/>
  <cols>
    <col min="1" max="1" width="8.85546875" style="19"/>
    <col min="2" max="4" width="8.85546875" style="20"/>
    <col min="5" max="16384" width="8.85546875" style="11"/>
  </cols>
  <sheetData>
    <row r="1" spans="1:4" ht="15" x14ac:dyDescent="0.25">
      <c r="A1" s="14" t="s">
        <v>9904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9905</v>
      </c>
      <c r="B3" s="20">
        <v>-0.30692685905420702</v>
      </c>
      <c r="C3" s="21">
        <v>3.5276133041319802E-3</v>
      </c>
      <c r="D3" s="21">
        <v>1.44208354361808E-2</v>
      </c>
    </row>
    <row r="4" spans="1:4" x14ac:dyDescent="0.2">
      <c r="A4" s="19" t="s">
        <v>9895</v>
      </c>
      <c r="B4" s="20">
        <v>-0.305422213273985</v>
      </c>
      <c r="C4" s="21">
        <v>1.45485135964619E-2</v>
      </c>
      <c r="D4" s="21">
        <v>4.52953722281597E-2</v>
      </c>
    </row>
    <row r="5" spans="1:4" x14ac:dyDescent="0.2">
      <c r="A5" s="19" t="s">
        <v>6834</v>
      </c>
      <c r="B5" s="20">
        <v>-0.27654986788486202</v>
      </c>
      <c r="C5" s="21">
        <v>2.9355117217100199E-2</v>
      </c>
      <c r="D5" s="21">
        <v>7.9348806440494704E-2</v>
      </c>
    </row>
    <row r="6" spans="1:4" x14ac:dyDescent="0.2">
      <c r="A6" s="19" t="s">
        <v>9906</v>
      </c>
      <c r="B6" s="20">
        <v>-0.13030651395852699</v>
      </c>
      <c r="C6" s="21">
        <v>0.225311270235418</v>
      </c>
      <c r="D6" s="21">
        <v>0.37152063123721701</v>
      </c>
    </row>
    <row r="7" spans="1:4" x14ac:dyDescent="0.2">
      <c r="A7" s="19" t="s">
        <v>6218</v>
      </c>
      <c r="B7" s="20">
        <v>-0.12554052610951799</v>
      </c>
      <c r="C7" s="21">
        <v>0.437620852233161</v>
      </c>
      <c r="D7" s="21">
        <v>0.59126047365804502</v>
      </c>
    </row>
    <row r="8" spans="1:4" x14ac:dyDescent="0.2">
      <c r="A8" s="19" t="s">
        <v>8890</v>
      </c>
      <c r="B8" s="20">
        <v>-0.12342337744784999</v>
      </c>
      <c r="C8" s="21">
        <v>0.434268576847881</v>
      </c>
      <c r="D8" s="21">
        <v>0.588244495214443</v>
      </c>
    </row>
    <row r="9" spans="1:4" x14ac:dyDescent="0.2">
      <c r="A9" s="19" t="s">
        <v>9204</v>
      </c>
      <c r="B9" s="20">
        <v>-0.10995570181058401</v>
      </c>
      <c r="C9" s="21">
        <v>0.54058741947825895</v>
      </c>
      <c r="D9" s="21" t="s">
        <v>9907</v>
      </c>
    </row>
    <row r="10" spans="1:4" x14ac:dyDescent="0.2">
      <c r="A10" s="19" t="s">
        <v>9908</v>
      </c>
      <c r="B10" s="20">
        <v>-3.56017359445608E-2</v>
      </c>
      <c r="C10" s="21">
        <v>0.77172202464169304</v>
      </c>
      <c r="D10" s="21">
        <v>0.85592759141767505</v>
      </c>
    </row>
    <row r="11" spans="1:4" x14ac:dyDescent="0.2">
      <c r="A11" s="19" t="s">
        <v>9901</v>
      </c>
      <c r="B11" s="20">
        <v>-3.3283139546264703E-2</v>
      </c>
      <c r="C11" s="21">
        <v>0.783596185440674</v>
      </c>
      <c r="D11" s="21">
        <v>0.863482093954411</v>
      </c>
    </row>
    <row r="12" spans="1:4" x14ac:dyDescent="0.2">
      <c r="A12" s="19" t="s">
        <v>9909</v>
      </c>
      <c r="B12" s="20">
        <v>-2.8419678703272E-2</v>
      </c>
      <c r="C12" s="21">
        <v>0.78777411310466094</v>
      </c>
      <c r="D12" s="21">
        <v>0.86567008881145302</v>
      </c>
    </row>
    <row r="13" spans="1:4" x14ac:dyDescent="0.2">
      <c r="A13" s="19" t="s">
        <v>9910</v>
      </c>
      <c r="B13" s="20">
        <v>-2.36400619903759E-2</v>
      </c>
      <c r="C13" s="21">
        <v>0.85796251018161995</v>
      </c>
      <c r="D13" s="21">
        <v>0.91455759044071905</v>
      </c>
    </row>
    <row r="14" spans="1:4" x14ac:dyDescent="0.2">
      <c r="A14" s="19" t="s">
        <v>9911</v>
      </c>
      <c r="B14" s="20">
        <v>2.6830117129717199E-2</v>
      </c>
      <c r="C14" s="21">
        <v>0.92998095195353003</v>
      </c>
      <c r="D14" s="21">
        <v>0.95789306783753803</v>
      </c>
    </row>
    <row r="15" spans="1:4" x14ac:dyDescent="0.2">
      <c r="A15" s="19" t="s">
        <v>9912</v>
      </c>
      <c r="B15" s="20">
        <v>6.4640254258373206E-2</v>
      </c>
      <c r="C15" s="21">
        <v>0.79851563361911504</v>
      </c>
      <c r="D15" s="21">
        <v>0.87254401054479203</v>
      </c>
    </row>
    <row r="16" spans="1:4" x14ac:dyDescent="0.2">
      <c r="A16" s="19" t="s">
        <v>74</v>
      </c>
      <c r="B16" s="20">
        <v>0.124540416783271</v>
      </c>
      <c r="C16" s="21">
        <v>0.30123724342424801</v>
      </c>
      <c r="D16" s="21">
        <v>0.45701036530915901</v>
      </c>
    </row>
    <row r="17" spans="1:4" x14ac:dyDescent="0.2">
      <c r="A17" s="19" t="s">
        <v>9913</v>
      </c>
      <c r="B17" s="20">
        <v>0.15391953033268599</v>
      </c>
      <c r="C17" s="21">
        <v>0.35645021583721598</v>
      </c>
      <c r="D17" s="21">
        <v>0.51390883157743195</v>
      </c>
    </row>
    <row r="18" spans="1:4" x14ac:dyDescent="0.2">
      <c r="A18" s="19" t="s">
        <v>9334</v>
      </c>
      <c r="B18" s="20">
        <v>0.24020525127678699</v>
      </c>
      <c r="C18" s="21">
        <v>9.6151877667695701E-2</v>
      </c>
      <c r="D18" s="21">
        <v>0.196036233287049</v>
      </c>
    </row>
    <row r="19" spans="1:4" x14ac:dyDescent="0.2">
      <c r="A19" s="19" t="s">
        <v>9914</v>
      </c>
      <c r="B19" s="20">
        <v>0.26775198148813301</v>
      </c>
      <c r="C19" s="21">
        <v>0.39870419080851599</v>
      </c>
      <c r="D19" s="21">
        <v>0.55571092938350897</v>
      </c>
    </row>
    <row r="20" spans="1:4" x14ac:dyDescent="0.2">
      <c r="A20" s="19" t="s">
        <v>8179</v>
      </c>
      <c r="B20" s="20">
        <v>0.28370603591441701</v>
      </c>
      <c r="C20" s="21">
        <v>0.32289842941400598</v>
      </c>
      <c r="D20" s="21" t="s">
        <v>9907</v>
      </c>
    </row>
    <row r="21" spans="1:4" x14ac:dyDescent="0.2">
      <c r="A21" s="19" t="s">
        <v>9194</v>
      </c>
      <c r="B21" s="20">
        <v>0.33823392878645497</v>
      </c>
      <c r="C21" s="21">
        <v>5.41661704222048E-3</v>
      </c>
      <c r="D21" s="21">
        <v>2.0511828799380401E-2</v>
      </c>
    </row>
    <row r="22" spans="1:4" x14ac:dyDescent="0.2">
      <c r="A22" s="19" t="s">
        <v>9915</v>
      </c>
      <c r="B22" s="20">
        <v>0.414465855814657</v>
      </c>
      <c r="C22" s="21">
        <v>7.2193218055953398E-5</v>
      </c>
      <c r="D22" s="21">
        <v>5.3700374021916101E-4</v>
      </c>
    </row>
    <row r="23" spans="1:4" x14ac:dyDescent="0.2">
      <c r="A23" s="19" t="s">
        <v>8157</v>
      </c>
      <c r="B23" s="20">
        <v>0.48094364249409699</v>
      </c>
      <c r="C23" s="21">
        <v>0.12888263500372599</v>
      </c>
      <c r="D23" s="21">
        <v>0.245839606954842</v>
      </c>
    </row>
    <row r="24" spans="1:4" x14ac:dyDescent="0.2">
      <c r="A24" s="19" t="s">
        <v>5137</v>
      </c>
      <c r="B24" s="20">
        <v>0.51548355212006902</v>
      </c>
      <c r="C24" s="21">
        <v>2.9587974161019402E-4</v>
      </c>
      <c r="D24" s="21">
        <v>1.7924911126635599E-3</v>
      </c>
    </row>
    <row r="25" spans="1:4" x14ac:dyDescent="0.2">
      <c r="A25" s="19" t="s">
        <v>9916</v>
      </c>
      <c r="B25" s="20">
        <v>0.60416731042411298</v>
      </c>
      <c r="C25" s="21">
        <v>2.6390035079433299E-2</v>
      </c>
      <c r="D25" s="21">
        <v>7.2950028320264204E-2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2"/>
  <sheetViews>
    <sheetView zoomScaleNormal="100" workbookViewId="0">
      <selection activeCell="A12" sqref="A12"/>
    </sheetView>
  </sheetViews>
  <sheetFormatPr defaultColWidth="8.85546875" defaultRowHeight="14.25" x14ac:dyDescent="0.2"/>
  <cols>
    <col min="1" max="1" width="13.85546875" style="19" customWidth="1"/>
    <col min="2" max="2" width="10.28515625" style="19" bestFit="1" customWidth="1"/>
    <col min="3" max="3" width="10.5703125" style="19" bestFit="1" customWidth="1"/>
    <col min="4" max="4" width="12.140625" style="19" bestFit="1" customWidth="1"/>
    <col min="5" max="16384" width="8.85546875" style="11"/>
  </cols>
  <sheetData>
    <row r="1" spans="1:4" ht="15" x14ac:dyDescent="0.25">
      <c r="A1" s="14" t="s">
        <v>9891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3965</v>
      </c>
      <c r="B3" s="20">
        <v>-2.1102732709087202</v>
      </c>
      <c r="C3" s="21">
        <v>4.1920425447104797E-37</v>
      </c>
      <c r="D3" s="21">
        <v>7.0240591347256505E-35</v>
      </c>
    </row>
    <row r="4" spans="1:4" x14ac:dyDescent="0.2">
      <c r="A4" s="19" t="s">
        <v>4479</v>
      </c>
      <c r="B4" s="20">
        <v>-1.5123320364520201</v>
      </c>
      <c r="C4" s="21">
        <v>2.8198566973617398E-27</v>
      </c>
      <c r="D4" s="21">
        <v>2.03969634442499E-25</v>
      </c>
    </row>
    <row r="5" spans="1:4" x14ac:dyDescent="0.2">
      <c r="A5" s="19" t="s">
        <v>4082</v>
      </c>
      <c r="B5" s="20">
        <v>-1.5025274390830901</v>
      </c>
      <c r="C5" s="21">
        <v>2.00169776469153E-26</v>
      </c>
      <c r="D5" s="21">
        <v>1.38724991158229E-24</v>
      </c>
    </row>
    <row r="6" spans="1:4" x14ac:dyDescent="0.2">
      <c r="A6" s="19" t="s">
        <v>4382</v>
      </c>
      <c r="B6" s="20">
        <v>-1.1109892782183499</v>
      </c>
      <c r="C6" s="21">
        <v>3.54856205217316E-20</v>
      </c>
      <c r="D6" s="21">
        <v>1.32316382773567E-18</v>
      </c>
    </row>
    <row r="7" spans="1:4" x14ac:dyDescent="0.2">
      <c r="A7" s="19" t="s">
        <v>4163</v>
      </c>
      <c r="B7" s="20">
        <v>-1.06800260060618</v>
      </c>
      <c r="C7" s="21">
        <v>1.9252815915029799E-6</v>
      </c>
      <c r="D7" s="21">
        <v>1.1367061742517799E-5</v>
      </c>
    </row>
    <row r="8" spans="1:4" x14ac:dyDescent="0.2">
      <c r="A8" s="19" t="s">
        <v>4640</v>
      </c>
      <c r="B8" s="20">
        <v>-1.0437933635989001</v>
      </c>
      <c r="C8" s="21">
        <v>4.93472929360982E-26</v>
      </c>
      <c r="D8" s="21">
        <v>3.2824628974629699E-24</v>
      </c>
    </row>
    <row r="9" spans="1:4" x14ac:dyDescent="0.2">
      <c r="A9" s="19" t="s">
        <v>4450</v>
      </c>
      <c r="B9" s="20">
        <v>-1.0352287638856801</v>
      </c>
      <c r="C9" s="21">
        <v>1.4217184269450099E-20</v>
      </c>
      <c r="D9" s="21">
        <v>5.5678363365299302E-19</v>
      </c>
    </row>
    <row r="10" spans="1:4" x14ac:dyDescent="0.2">
      <c r="A10" s="19" t="s">
        <v>4839</v>
      </c>
      <c r="B10" s="20">
        <v>-0.83654270667171204</v>
      </c>
      <c r="C10" s="21">
        <v>5.0758971687106003E-18</v>
      </c>
      <c r="D10" s="21">
        <v>1.5031241794680599E-16</v>
      </c>
    </row>
    <row r="11" spans="1:4" x14ac:dyDescent="0.2">
      <c r="A11" s="19" t="s">
        <v>6466</v>
      </c>
      <c r="B11" s="20">
        <v>-0.82142484283659301</v>
      </c>
      <c r="C11" s="21">
        <v>7.2478757664994502E-12</v>
      </c>
      <c r="D11" s="21">
        <v>1.02172664026787E-10</v>
      </c>
    </row>
    <row r="12" spans="1:4" x14ac:dyDescent="0.2">
      <c r="A12" s="19" t="s">
        <v>4803</v>
      </c>
      <c r="B12" s="20">
        <v>-0.81096565237579599</v>
      </c>
      <c r="C12" s="21">
        <v>5.1818483263416898E-17</v>
      </c>
      <c r="D12" s="21">
        <v>1.36095488682113E-15</v>
      </c>
    </row>
    <row r="13" spans="1:4" x14ac:dyDescent="0.2">
      <c r="A13" s="19" t="s">
        <v>5050</v>
      </c>
      <c r="B13" s="20">
        <v>-0.80718039856289403</v>
      </c>
      <c r="C13" s="21">
        <v>2.0868643200292701E-16</v>
      </c>
      <c r="D13" s="21">
        <v>5.1345395918638299E-15</v>
      </c>
    </row>
    <row r="14" spans="1:4" x14ac:dyDescent="0.2">
      <c r="A14" s="19" t="s">
        <v>4899</v>
      </c>
      <c r="B14" s="20">
        <v>-0.79369780605967</v>
      </c>
      <c r="C14" s="21">
        <v>2.6197915767738001E-11</v>
      </c>
      <c r="D14" s="21">
        <v>3.40315810615847E-10</v>
      </c>
    </row>
    <row r="15" spans="1:4" x14ac:dyDescent="0.2">
      <c r="A15" s="19" t="s">
        <v>282</v>
      </c>
      <c r="B15" s="20">
        <v>-0.77893823634558201</v>
      </c>
      <c r="C15" s="21">
        <v>1.58623593756212E-13</v>
      </c>
      <c r="D15" s="21">
        <v>2.81838994704829E-12</v>
      </c>
    </row>
    <row r="16" spans="1:4" x14ac:dyDescent="0.2">
      <c r="A16" s="19" t="s">
        <v>6691</v>
      </c>
      <c r="B16" s="20">
        <v>-0.698831937585075</v>
      </c>
      <c r="C16" s="21">
        <v>2.1122040049980398E-12</v>
      </c>
      <c r="D16" s="21">
        <v>3.1989982167229999E-11</v>
      </c>
    </row>
    <row r="17" spans="1:4" x14ac:dyDescent="0.2">
      <c r="A17" s="19" t="s">
        <v>4162</v>
      </c>
      <c r="B17" s="20">
        <v>-0.58785245282394405</v>
      </c>
      <c r="C17" s="21">
        <v>1.90730955141609E-5</v>
      </c>
      <c r="D17" s="21">
        <v>9.3162570229132197E-5</v>
      </c>
    </row>
    <row r="18" spans="1:4" x14ac:dyDescent="0.2">
      <c r="A18" s="19" t="s">
        <v>7176</v>
      </c>
      <c r="B18" s="20">
        <v>-0.53776713376306196</v>
      </c>
      <c r="C18" s="21">
        <v>1.24139455951714E-8</v>
      </c>
      <c r="D18" s="21">
        <v>1.06015095382764E-7</v>
      </c>
    </row>
    <row r="19" spans="1:4" x14ac:dyDescent="0.2">
      <c r="A19" s="19" t="s">
        <v>4478</v>
      </c>
      <c r="B19" s="20">
        <v>-0.34450084404967002</v>
      </c>
      <c r="C19" s="21">
        <v>3.5579389842941801E-3</v>
      </c>
      <c r="D19" s="21">
        <v>1.0197702259562401E-2</v>
      </c>
    </row>
    <row r="20" spans="1:4" x14ac:dyDescent="0.2">
      <c r="A20" s="19" t="s">
        <v>9892</v>
      </c>
      <c r="B20" s="20">
        <v>-0.28047209036653498</v>
      </c>
      <c r="C20" s="21">
        <v>1.2620365302646199E-2</v>
      </c>
      <c r="D20" s="21">
        <v>3.0697496418803299E-2</v>
      </c>
    </row>
    <row r="21" spans="1:4" x14ac:dyDescent="0.2">
      <c r="A21" s="19" t="s">
        <v>9917</v>
      </c>
      <c r="B21" s="20">
        <v>8.5377610681524496E-2</v>
      </c>
      <c r="C21" s="21">
        <v>0.68575845790133105</v>
      </c>
      <c r="D21" s="21" t="s">
        <v>9907</v>
      </c>
    </row>
    <row r="22" spans="1:4" x14ac:dyDescent="0.2">
      <c r="A22" s="19" t="s">
        <v>8876</v>
      </c>
      <c r="B22" s="20">
        <v>0.36565057953202701</v>
      </c>
      <c r="C22" s="21">
        <v>0.13804425140343099</v>
      </c>
      <c r="D22" s="21">
        <v>0.225954217364562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1"/>
  <sheetViews>
    <sheetView zoomScaleNormal="100" workbookViewId="0">
      <selection activeCell="A12" sqref="A12"/>
    </sheetView>
  </sheetViews>
  <sheetFormatPr defaultColWidth="8.85546875" defaultRowHeight="14.25" x14ac:dyDescent="0.2"/>
  <cols>
    <col min="1" max="1" width="13.85546875" style="19" customWidth="1"/>
    <col min="2" max="2" width="10.28515625" style="20" bestFit="1" customWidth="1"/>
    <col min="3" max="3" width="10.5703125" style="20" bestFit="1" customWidth="1"/>
    <col min="4" max="4" width="12.140625" style="20" bestFit="1" customWidth="1"/>
    <col min="5" max="16384" width="8.85546875" style="11"/>
  </cols>
  <sheetData>
    <row r="1" spans="1:4" ht="15" x14ac:dyDescent="0.25">
      <c r="A1" s="14" t="s">
        <v>9893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6212</v>
      </c>
      <c r="B3" s="20">
        <v>-1.1403767318096201</v>
      </c>
      <c r="C3" s="21">
        <v>6.8968697477806996E-15</v>
      </c>
      <c r="D3" s="21">
        <v>1.4468124382151099E-13</v>
      </c>
    </row>
    <row r="4" spans="1:4" x14ac:dyDescent="0.2">
      <c r="A4" s="19" t="s">
        <v>4710</v>
      </c>
      <c r="B4" s="20">
        <v>-0.904529142449635</v>
      </c>
      <c r="C4" s="21">
        <v>4.98346498089958E-14</v>
      </c>
      <c r="D4" s="21">
        <v>9.51447259005131E-13</v>
      </c>
    </row>
    <row r="5" spans="1:4" x14ac:dyDescent="0.2">
      <c r="A5" s="19" t="s">
        <v>6701</v>
      </c>
      <c r="B5" s="20">
        <v>-0.69541221588813495</v>
      </c>
      <c r="C5" s="21">
        <v>4.6726951967950598E-11</v>
      </c>
      <c r="D5" s="21">
        <v>5.8739284254488403E-10</v>
      </c>
    </row>
    <row r="6" spans="1:4" x14ac:dyDescent="0.2">
      <c r="A6" s="19" t="s">
        <v>7157</v>
      </c>
      <c r="B6" s="20">
        <v>-0.54397815002625505</v>
      </c>
      <c r="C6" s="21">
        <v>2.6433552581518998E-4</v>
      </c>
      <c r="D6" s="21">
        <v>1.0142056102074399E-3</v>
      </c>
    </row>
    <row r="7" spans="1:4" x14ac:dyDescent="0.2">
      <c r="A7" s="19" t="s">
        <v>7252</v>
      </c>
      <c r="B7" s="20">
        <v>-0.52103453700175295</v>
      </c>
      <c r="C7" s="21">
        <v>5.10260723972269E-6</v>
      </c>
      <c r="D7" s="21">
        <v>2.7761287312868599E-5</v>
      </c>
    </row>
    <row r="8" spans="1:4" x14ac:dyDescent="0.2">
      <c r="A8" s="19" t="s">
        <v>7306</v>
      </c>
      <c r="B8" s="20">
        <v>-0.50623529902721398</v>
      </c>
      <c r="C8" s="21">
        <v>2.6732231329782802E-7</v>
      </c>
      <c r="D8" s="21">
        <v>1.8394510920766501E-6</v>
      </c>
    </row>
    <row r="9" spans="1:4" x14ac:dyDescent="0.2">
      <c r="A9" s="19" t="s">
        <v>9895</v>
      </c>
      <c r="B9" s="20">
        <v>-0.477215172065029</v>
      </c>
      <c r="C9" s="21">
        <v>3.1729462863976701E-5</v>
      </c>
      <c r="D9" s="21">
        <v>1.48149171051309E-4</v>
      </c>
    </row>
    <row r="10" spans="1:4" x14ac:dyDescent="0.2">
      <c r="A10" s="19" t="s">
        <v>8681</v>
      </c>
      <c r="B10" s="20">
        <v>-0.45760462518997402</v>
      </c>
      <c r="C10" s="21">
        <v>1.6214807593991101E-6</v>
      </c>
      <c r="D10" s="21">
        <v>9.7065497045080208E-6</v>
      </c>
    </row>
    <row r="11" spans="1:4" x14ac:dyDescent="0.2">
      <c r="A11" s="19" t="s">
        <v>9894</v>
      </c>
      <c r="B11" s="20">
        <v>-0.41690636349152099</v>
      </c>
      <c r="C11" s="21">
        <v>1.0089562255152899E-4</v>
      </c>
      <c r="D11" s="21">
        <v>4.2358241538680198E-4</v>
      </c>
    </row>
    <row r="12" spans="1:4" x14ac:dyDescent="0.2">
      <c r="A12" s="19" t="s">
        <v>9896</v>
      </c>
      <c r="B12" s="20">
        <v>-0.386888567472363</v>
      </c>
      <c r="C12" s="21">
        <v>3.5450781712051199E-4</v>
      </c>
      <c r="D12" s="21">
        <v>1.3214925303362999E-3</v>
      </c>
    </row>
    <row r="13" spans="1:4" x14ac:dyDescent="0.2">
      <c r="A13" s="19" t="s">
        <v>9897</v>
      </c>
      <c r="B13" s="20">
        <v>-0.36448951090322801</v>
      </c>
      <c r="C13" s="21">
        <v>2.0744938479483402E-3</v>
      </c>
      <c r="D13" s="21">
        <v>6.3432836833661804E-3</v>
      </c>
    </row>
    <row r="14" spans="1:4" x14ac:dyDescent="0.2">
      <c r="A14" s="19" t="s">
        <v>9899</v>
      </c>
      <c r="B14" s="20">
        <v>-0.33260314462499402</v>
      </c>
      <c r="C14" s="21">
        <v>2.1572547751186398E-3</v>
      </c>
      <c r="D14" s="21">
        <v>6.5809815309186897E-3</v>
      </c>
    </row>
    <row r="15" spans="1:4" x14ac:dyDescent="0.2">
      <c r="A15" s="19" t="s">
        <v>101</v>
      </c>
      <c r="B15" s="20">
        <v>-0.26178062072264102</v>
      </c>
      <c r="C15" s="21">
        <v>1.5777430651677301E-2</v>
      </c>
      <c r="D15" s="21">
        <v>3.7154572057685797E-2</v>
      </c>
    </row>
    <row r="16" spans="1:4" x14ac:dyDescent="0.2">
      <c r="A16" s="19" t="s">
        <v>9898</v>
      </c>
      <c r="B16" s="20">
        <v>-0.22946368112215701</v>
      </c>
      <c r="C16" s="21">
        <v>6.4422405168563096E-2</v>
      </c>
      <c r="D16" s="21">
        <v>0.120770340917189</v>
      </c>
    </row>
    <row r="17" spans="1:4" x14ac:dyDescent="0.2">
      <c r="A17" s="19" t="s">
        <v>9902</v>
      </c>
      <c r="B17" s="20">
        <v>-0.19961044000648601</v>
      </c>
      <c r="C17" s="21">
        <v>7.5173883783996504E-2</v>
      </c>
      <c r="D17" s="21">
        <v>0.13744153310065799</v>
      </c>
    </row>
    <row r="18" spans="1:4" x14ac:dyDescent="0.2">
      <c r="A18" s="19" t="s">
        <v>274</v>
      </c>
      <c r="B18" s="20">
        <v>-0.16392360112728299</v>
      </c>
      <c r="C18" s="21">
        <v>0.114016825375541</v>
      </c>
      <c r="D18" s="21">
        <v>0.193393223666842</v>
      </c>
    </row>
    <row r="19" spans="1:4" x14ac:dyDescent="0.2">
      <c r="A19" s="19" t="s">
        <v>9901</v>
      </c>
      <c r="B19" s="20">
        <v>-0.151786286547683</v>
      </c>
      <c r="C19" s="21">
        <v>0.199229520014398</v>
      </c>
      <c r="D19" s="21">
        <v>0.30459703816477102</v>
      </c>
    </row>
    <row r="20" spans="1:4" x14ac:dyDescent="0.2">
      <c r="A20" s="19" t="s">
        <v>9903</v>
      </c>
      <c r="B20" s="20">
        <v>2.8669576477659699E-2</v>
      </c>
      <c r="C20" s="21">
        <v>0.79640696249570397</v>
      </c>
      <c r="D20" s="21">
        <v>0.86113698436167496</v>
      </c>
    </row>
    <row r="21" spans="1:4" x14ac:dyDescent="0.2">
      <c r="A21" s="19" t="s">
        <v>9900</v>
      </c>
      <c r="B21" s="20">
        <v>0.198602250391747</v>
      </c>
      <c r="C21" s="21">
        <v>4.3610194813059597E-2</v>
      </c>
      <c r="D21" s="21">
        <v>8.72929304007969E-2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7"/>
  <sheetViews>
    <sheetView zoomScaleNormal="100" workbookViewId="0">
      <selection activeCell="A12" sqref="A12"/>
    </sheetView>
  </sheetViews>
  <sheetFormatPr defaultColWidth="8.85546875" defaultRowHeight="14.25" x14ac:dyDescent="0.2"/>
  <cols>
    <col min="1" max="1" width="13.85546875" style="19" customWidth="1"/>
    <col min="2" max="2" width="10.28515625" style="19" bestFit="1" customWidth="1"/>
    <col min="3" max="3" width="10.5703125" style="19" bestFit="1" customWidth="1"/>
    <col min="4" max="4" width="12.140625" style="19" bestFit="1" customWidth="1"/>
    <col min="5" max="16384" width="8.85546875" style="11"/>
  </cols>
  <sheetData>
    <row r="1" spans="1:4" ht="15" x14ac:dyDescent="0.25">
      <c r="A1" s="14" t="s">
        <v>9904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6218</v>
      </c>
      <c r="B3" s="20">
        <v>-1.12755068142835</v>
      </c>
      <c r="C3" s="21">
        <v>2.3421527185661601E-9</v>
      </c>
      <c r="D3" s="21">
        <v>2.24986034366184E-8</v>
      </c>
    </row>
    <row r="4" spans="1:4" x14ac:dyDescent="0.2">
      <c r="A4" s="19" t="s">
        <v>6834</v>
      </c>
      <c r="B4" s="20">
        <v>-0.64041885856704295</v>
      </c>
      <c r="C4" s="21">
        <v>9.3400253315957607E-6</v>
      </c>
      <c r="D4" s="21">
        <v>4.8579141577341102E-5</v>
      </c>
    </row>
    <row r="5" spans="1:4" x14ac:dyDescent="0.2">
      <c r="A5" s="19" t="s">
        <v>9895</v>
      </c>
      <c r="B5" s="20">
        <v>-0.477215172065029</v>
      </c>
      <c r="C5" s="21">
        <v>3.1729462863976701E-5</v>
      </c>
      <c r="D5" s="21">
        <v>1.48149171051309E-4</v>
      </c>
    </row>
    <row r="6" spans="1:4" x14ac:dyDescent="0.2">
      <c r="A6" s="19" t="s">
        <v>9912</v>
      </c>
      <c r="B6" s="20">
        <v>-0.383461281116875</v>
      </c>
      <c r="C6" s="21">
        <v>2.2587441384472599E-2</v>
      </c>
      <c r="D6" s="21">
        <v>5.0428396290481299E-2</v>
      </c>
    </row>
    <row r="7" spans="1:4" x14ac:dyDescent="0.2">
      <c r="A7" s="19" t="s">
        <v>9906</v>
      </c>
      <c r="B7" s="20">
        <v>-0.32708074947125099</v>
      </c>
      <c r="C7" s="21">
        <v>1.4550708899335599E-3</v>
      </c>
      <c r="D7" s="21">
        <v>4.6379021237113799E-3</v>
      </c>
    </row>
    <row r="8" spans="1:4" x14ac:dyDescent="0.2">
      <c r="A8" s="19" t="s">
        <v>8890</v>
      </c>
      <c r="B8" s="20">
        <v>-0.30675285790666501</v>
      </c>
      <c r="C8" s="21">
        <v>1.16753686546125E-2</v>
      </c>
      <c r="D8" s="21">
        <v>2.8744526383442499E-2</v>
      </c>
    </row>
    <row r="9" spans="1:4" x14ac:dyDescent="0.2">
      <c r="A9" s="19" t="s">
        <v>9901</v>
      </c>
      <c r="B9" s="20">
        <v>-0.151786286547683</v>
      </c>
      <c r="C9" s="21">
        <v>0.199229520014398</v>
      </c>
      <c r="D9" s="21">
        <v>0.30459703816477102</v>
      </c>
    </row>
    <row r="10" spans="1:4" x14ac:dyDescent="0.2">
      <c r="A10" s="19" t="s">
        <v>9909</v>
      </c>
      <c r="B10" s="20">
        <v>-0.14164290520712899</v>
      </c>
      <c r="C10" s="21">
        <v>0.161362831985362</v>
      </c>
      <c r="D10" s="21">
        <v>0.25632078818690901</v>
      </c>
    </row>
    <row r="11" spans="1:4" x14ac:dyDescent="0.2">
      <c r="A11" s="19" t="s">
        <v>9204</v>
      </c>
      <c r="B11" s="20">
        <v>-6.5494544826723497E-2</v>
      </c>
      <c r="C11" s="21">
        <v>0.64651803903139604</v>
      </c>
      <c r="D11" s="21" t="s">
        <v>9907</v>
      </c>
    </row>
    <row r="12" spans="1:4" x14ac:dyDescent="0.2">
      <c r="A12" s="19" t="s">
        <v>9914</v>
      </c>
      <c r="B12" s="20">
        <v>-5.5586997192463697E-2</v>
      </c>
      <c r="C12" s="21">
        <v>0.88795458681642703</v>
      </c>
      <c r="D12" s="21">
        <v>0.92717952715066998</v>
      </c>
    </row>
    <row r="13" spans="1:4" x14ac:dyDescent="0.2">
      <c r="A13" s="19" t="s">
        <v>9908</v>
      </c>
      <c r="B13" s="20">
        <v>-3.3329178112238601E-2</v>
      </c>
      <c r="C13" s="21">
        <v>0.793979331770861</v>
      </c>
      <c r="D13" s="21">
        <v>0.85927903335223899</v>
      </c>
    </row>
    <row r="14" spans="1:4" x14ac:dyDescent="0.2">
      <c r="A14" s="19" t="s">
        <v>9910</v>
      </c>
      <c r="B14" s="20">
        <v>2.11781968835149E-2</v>
      </c>
      <c r="C14" s="21">
        <v>0.85881678181650301</v>
      </c>
      <c r="D14" s="21">
        <v>0.90604588673826802</v>
      </c>
    </row>
    <row r="15" spans="1:4" x14ac:dyDescent="0.2">
      <c r="A15" s="19" t="s">
        <v>9334</v>
      </c>
      <c r="B15" s="20">
        <v>2.9130817741582899E-2</v>
      </c>
      <c r="C15" s="21">
        <v>0.83491559873507504</v>
      </c>
      <c r="D15" s="21">
        <v>0.88819237968787201</v>
      </c>
    </row>
    <row r="16" spans="1:4" x14ac:dyDescent="0.2">
      <c r="A16" s="19" t="s">
        <v>74</v>
      </c>
      <c r="B16" s="20">
        <v>5.8038048970222703E-2</v>
      </c>
      <c r="C16" s="21">
        <v>0.84542301026454403</v>
      </c>
      <c r="D16" s="21">
        <v>0.89634476466734203</v>
      </c>
    </row>
    <row r="17" spans="1:4" x14ac:dyDescent="0.2">
      <c r="A17" s="19" t="s">
        <v>9918</v>
      </c>
      <c r="B17" s="20">
        <v>0.13658000262480099</v>
      </c>
      <c r="C17" s="21">
        <v>0.43203454885035603</v>
      </c>
      <c r="D17" s="21" t="s">
        <v>9907</v>
      </c>
    </row>
    <row r="18" spans="1:4" x14ac:dyDescent="0.2">
      <c r="A18" s="19" t="s">
        <v>9915</v>
      </c>
      <c r="B18" s="20">
        <v>0.16240900837706099</v>
      </c>
      <c r="C18" s="21">
        <v>0.23660263527639899</v>
      </c>
      <c r="D18" s="21">
        <v>0.34841573958768401</v>
      </c>
    </row>
    <row r="19" spans="1:4" x14ac:dyDescent="0.2">
      <c r="A19" s="19" t="s">
        <v>9194</v>
      </c>
      <c r="B19" s="20">
        <v>0.17936133344802499</v>
      </c>
      <c r="C19" s="21">
        <v>0.171093625471992</v>
      </c>
      <c r="D19" s="21">
        <v>0.26907049071792299</v>
      </c>
    </row>
    <row r="20" spans="1:4" x14ac:dyDescent="0.2">
      <c r="A20" s="19" t="s">
        <v>9913</v>
      </c>
      <c r="B20" s="20">
        <v>0.25534786733832598</v>
      </c>
      <c r="C20" s="21">
        <v>6.8759378787963996E-2</v>
      </c>
      <c r="D20" s="21">
        <v>0.12761748415820001</v>
      </c>
    </row>
    <row r="21" spans="1:4" x14ac:dyDescent="0.2">
      <c r="A21" s="19" t="s">
        <v>9905</v>
      </c>
      <c r="B21" s="20">
        <v>0.27244156372290801</v>
      </c>
      <c r="C21" s="21">
        <v>1.9244484711725199E-2</v>
      </c>
      <c r="D21" s="21">
        <v>4.4080159911594897E-2</v>
      </c>
    </row>
    <row r="22" spans="1:4" x14ac:dyDescent="0.2">
      <c r="A22" s="19" t="s">
        <v>9916</v>
      </c>
      <c r="B22" s="20">
        <v>0.27959312426967298</v>
      </c>
      <c r="C22" s="21">
        <v>0.27020200520820598</v>
      </c>
      <c r="D22" s="21">
        <v>0.386499237404477</v>
      </c>
    </row>
    <row r="23" spans="1:4" x14ac:dyDescent="0.2">
      <c r="A23" s="19" t="s">
        <v>9911</v>
      </c>
      <c r="B23" s="20">
        <v>0.41492396207912302</v>
      </c>
      <c r="C23" s="21">
        <v>0.25292559667711301</v>
      </c>
      <c r="D23" s="21">
        <v>0.36730401790619199</v>
      </c>
    </row>
    <row r="24" spans="1:4" x14ac:dyDescent="0.2">
      <c r="A24" s="19" t="s">
        <v>5137</v>
      </c>
      <c r="B24" s="20">
        <v>0.53148038841407697</v>
      </c>
      <c r="C24" s="21">
        <v>2.0265851289044001E-5</v>
      </c>
      <c r="D24" s="21">
        <v>9.8516002024632906E-5</v>
      </c>
    </row>
    <row r="25" spans="1:4" x14ac:dyDescent="0.2">
      <c r="A25" s="19" t="s">
        <v>8110</v>
      </c>
      <c r="B25" s="20">
        <v>1.0544158127077099</v>
      </c>
      <c r="C25" s="21">
        <v>6.3145254324949197E-3</v>
      </c>
      <c r="D25" s="21">
        <v>1.68791141255927E-2</v>
      </c>
    </row>
    <row r="26" spans="1:4" x14ac:dyDescent="0.2">
      <c r="A26" s="19" t="s">
        <v>8157</v>
      </c>
      <c r="B26" s="20">
        <v>1.1172964631003599</v>
      </c>
      <c r="C26" s="21">
        <v>1.5519306879239101E-3</v>
      </c>
      <c r="D26" s="21">
        <v>4.9098724942755198E-3</v>
      </c>
    </row>
    <row r="27" spans="1:4" x14ac:dyDescent="0.2">
      <c r="A27" s="19" t="s">
        <v>8179</v>
      </c>
      <c r="B27" s="20">
        <v>1.1598096617731799</v>
      </c>
      <c r="C27" s="21">
        <v>6.4318598209356804E-3</v>
      </c>
      <c r="D27" s="21">
        <v>1.7165025897122099E-2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22"/>
  <sheetViews>
    <sheetView zoomScaleNormal="100" workbookViewId="0">
      <selection activeCell="A12" sqref="A12"/>
    </sheetView>
  </sheetViews>
  <sheetFormatPr defaultColWidth="8.85546875" defaultRowHeight="14.25" x14ac:dyDescent="0.2"/>
  <cols>
    <col min="1" max="1" width="13.85546875" style="19" customWidth="1"/>
    <col min="2" max="2" width="10.28515625" style="20" bestFit="1" customWidth="1"/>
    <col min="3" max="3" width="10.5703125" style="20" bestFit="1" customWidth="1"/>
    <col min="4" max="4" width="12.140625" style="20" bestFit="1" customWidth="1"/>
    <col min="5" max="16384" width="8.85546875" style="11"/>
  </cols>
  <sheetData>
    <row r="1" spans="1:4" ht="15" x14ac:dyDescent="0.25">
      <c r="A1" s="14" t="s">
        <v>9891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3965</v>
      </c>
      <c r="B3" s="20">
        <v>-2.8329757374896101</v>
      </c>
      <c r="C3" s="21">
        <v>5.7606877380926795E-97</v>
      </c>
      <c r="D3" s="21">
        <v>1.77457985771945E-93</v>
      </c>
    </row>
    <row r="4" spans="1:4" x14ac:dyDescent="0.2">
      <c r="A4" s="19" t="s">
        <v>4899</v>
      </c>
      <c r="B4" s="20">
        <v>-2.5954019963043402</v>
      </c>
      <c r="C4" s="21">
        <v>3.8277635191077799E-66</v>
      </c>
      <c r="D4" s="21">
        <v>4.7165702082446102E-63</v>
      </c>
    </row>
    <row r="5" spans="1:4" x14ac:dyDescent="0.2">
      <c r="A5" s="19" t="s">
        <v>4082</v>
      </c>
      <c r="B5" s="20">
        <v>-1.3383513305158301</v>
      </c>
      <c r="C5" s="21">
        <v>1.03694536750312E-25</v>
      </c>
      <c r="D5" s="21">
        <v>7.9857755114833696E-24</v>
      </c>
    </row>
    <row r="6" spans="1:4" x14ac:dyDescent="0.2">
      <c r="A6" s="19" t="s">
        <v>4640</v>
      </c>
      <c r="B6" s="20">
        <v>-1.33169211497003</v>
      </c>
      <c r="C6" s="21">
        <v>2.5668353691835199E-42</v>
      </c>
      <c r="D6" s="21">
        <v>9.0367272625940895E-40</v>
      </c>
    </row>
    <row r="7" spans="1:4" x14ac:dyDescent="0.2">
      <c r="A7" s="19" t="s">
        <v>4479</v>
      </c>
      <c r="B7" s="20">
        <v>-1.0182237483315699</v>
      </c>
      <c r="C7" s="21">
        <v>3.2466812136863001E-17</v>
      </c>
      <c r="D7" s="21">
        <v>1.04198594348298E-15</v>
      </c>
    </row>
    <row r="8" spans="1:4" x14ac:dyDescent="0.2">
      <c r="A8" s="19" t="s">
        <v>4839</v>
      </c>
      <c r="B8" s="20">
        <v>-0.94988143503242095</v>
      </c>
      <c r="C8" s="21">
        <v>7.8254861783321605E-16</v>
      </c>
      <c r="D8" s="21">
        <v>2.1815755812083499E-14</v>
      </c>
    </row>
    <row r="9" spans="1:4" x14ac:dyDescent="0.2">
      <c r="A9" s="19" t="s">
        <v>282</v>
      </c>
      <c r="B9" s="20">
        <v>-0.84044469330581395</v>
      </c>
      <c r="C9" s="21">
        <v>1.2873224029261499E-11</v>
      </c>
      <c r="D9" s="21">
        <v>2.0388671785161999E-10</v>
      </c>
    </row>
    <row r="10" spans="1:4" x14ac:dyDescent="0.2">
      <c r="A10" s="19" t="s">
        <v>4803</v>
      </c>
      <c r="B10" s="20">
        <v>-0.76063814631695703</v>
      </c>
      <c r="C10" s="21">
        <v>4.33371282109446E-10</v>
      </c>
      <c r="D10" s="21">
        <v>5.6687908048329099E-9</v>
      </c>
    </row>
    <row r="11" spans="1:4" x14ac:dyDescent="0.2">
      <c r="A11" s="19" t="s">
        <v>5050</v>
      </c>
      <c r="B11" s="20">
        <v>-0.64056135439919504</v>
      </c>
      <c r="C11" s="21">
        <v>2.9144657245190399E-10</v>
      </c>
      <c r="D11" s="21">
        <v>3.9077308658893996E-9</v>
      </c>
    </row>
    <row r="12" spans="1:4" x14ac:dyDescent="0.2">
      <c r="A12" s="19" t="s">
        <v>8876</v>
      </c>
      <c r="B12" s="20">
        <v>-0.60140484421333795</v>
      </c>
      <c r="C12" s="21">
        <v>1.6181586738767101E-7</v>
      </c>
      <c r="D12" s="21">
        <v>1.3885063495479699E-6</v>
      </c>
    </row>
    <row r="13" spans="1:4" x14ac:dyDescent="0.2">
      <c r="A13" s="19" t="s">
        <v>7176</v>
      </c>
      <c r="B13" s="20">
        <v>-0.45468537415311799</v>
      </c>
      <c r="C13" s="21">
        <v>1.1911790397420699E-6</v>
      </c>
      <c r="D13" s="21">
        <v>8.7471442954122492E-6</v>
      </c>
    </row>
    <row r="14" spans="1:4" x14ac:dyDescent="0.2">
      <c r="A14" s="19" t="s">
        <v>6691</v>
      </c>
      <c r="B14" s="20">
        <v>-0.43374535131221398</v>
      </c>
      <c r="C14" s="21">
        <v>2.7958247189429502E-6</v>
      </c>
      <c r="D14" s="21">
        <v>1.9064832422144401E-5</v>
      </c>
    </row>
    <row r="15" spans="1:4" x14ac:dyDescent="0.2">
      <c r="A15" s="19" t="s">
        <v>4450</v>
      </c>
      <c r="B15" s="20">
        <v>-0.40270892557962101</v>
      </c>
      <c r="C15" s="21">
        <v>2.4598980854779601E-3</v>
      </c>
      <c r="D15" s="21">
        <v>8.2884506998248397E-3</v>
      </c>
    </row>
    <row r="16" spans="1:4" x14ac:dyDescent="0.2">
      <c r="A16" s="19" t="s">
        <v>4162</v>
      </c>
      <c r="B16" s="20">
        <v>-0.36943256352235099</v>
      </c>
      <c r="C16" s="21">
        <v>0.384621206894042</v>
      </c>
      <c r="D16" s="21">
        <v>0.52501412555094495</v>
      </c>
    </row>
    <row r="17" spans="1:4" x14ac:dyDescent="0.2">
      <c r="A17" s="19" t="s">
        <v>4163</v>
      </c>
      <c r="B17" s="20">
        <v>-0.252331788520193</v>
      </c>
      <c r="C17" s="21">
        <v>0.102712631906192</v>
      </c>
      <c r="D17" s="21">
        <v>0.18963515887745</v>
      </c>
    </row>
    <row r="18" spans="1:4" x14ac:dyDescent="0.2">
      <c r="A18" s="19" t="s">
        <v>9892</v>
      </c>
      <c r="B18" s="20">
        <v>-0.219412088328264</v>
      </c>
      <c r="C18" s="21">
        <v>0.124059669037183</v>
      </c>
      <c r="D18" s="21">
        <v>0.22112877793666599</v>
      </c>
    </row>
    <row r="19" spans="1:4" x14ac:dyDescent="0.2">
      <c r="A19" s="19" t="s">
        <v>4478</v>
      </c>
      <c r="B19" s="20">
        <v>-0.20052568645893201</v>
      </c>
      <c r="C19" s="21">
        <v>3.9143005964634402E-2</v>
      </c>
      <c r="D19" s="21">
        <v>8.6499304070341704E-2</v>
      </c>
    </row>
    <row r="20" spans="1:4" x14ac:dyDescent="0.2">
      <c r="A20" s="19" t="s">
        <v>6466</v>
      </c>
      <c r="B20" s="20">
        <v>1.35606341812193E-2</v>
      </c>
      <c r="C20" s="21">
        <v>0.961546677243868</v>
      </c>
      <c r="D20" s="21" t="s">
        <v>9907</v>
      </c>
    </row>
    <row r="21" spans="1:4" x14ac:dyDescent="0.2">
      <c r="A21" s="19" t="s">
        <v>9917</v>
      </c>
      <c r="B21" s="20">
        <v>4.3850060230036403E-2</v>
      </c>
      <c r="C21" s="21">
        <v>0.82946784889720404</v>
      </c>
      <c r="D21" s="21" t="s">
        <v>9907</v>
      </c>
    </row>
    <row r="22" spans="1:4" x14ac:dyDescent="0.2">
      <c r="A22" s="19" t="s">
        <v>4382</v>
      </c>
      <c r="B22" s="20">
        <v>1.41446812257861</v>
      </c>
      <c r="C22" s="21">
        <v>3.3323682115768701E-35</v>
      </c>
      <c r="D22" s="21">
        <v>6.1285732989627197E-33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2"/>
  <sheetViews>
    <sheetView zoomScaleNormal="100" workbookViewId="0">
      <selection activeCell="A12" sqref="A12"/>
    </sheetView>
  </sheetViews>
  <sheetFormatPr defaultColWidth="8.85546875" defaultRowHeight="14.25" x14ac:dyDescent="0.2"/>
  <cols>
    <col min="1" max="1" width="13.85546875" style="19" customWidth="1"/>
    <col min="2" max="2" width="10.28515625" style="20" bestFit="1" customWidth="1"/>
    <col min="3" max="3" width="10.5703125" style="20" bestFit="1" customWidth="1"/>
    <col min="4" max="4" width="12.140625" style="20" bestFit="1" customWidth="1"/>
    <col min="5" max="16384" width="8.85546875" style="11"/>
  </cols>
  <sheetData>
    <row r="1" spans="1:4" ht="15" x14ac:dyDescent="0.25">
      <c r="A1" s="14" t="s">
        <v>9893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6212</v>
      </c>
      <c r="B3" s="20">
        <v>-1.26228100065732</v>
      </c>
      <c r="C3" s="21">
        <v>1.8579994506115899E-18</v>
      </c>
      <c r="D3" s="21">
        <v>7.02278197252639E-17</v>
      </c>
    </row>
    <row r="4" spans="1:4" x14ac:dyDescent="0.2">
      <c r="A4" s="19" t="s">
        <v>8681</v>
      </c>
      <c r="B4" s="20">
        <v>-0.75918674517453799</v>
      </c>
      <c r="C4" s="21">
        <v>7.6469295808358299E-14</v>
      </c>
      <c r="D4" s="21">
        <v>1.65889905449048E-12</v>
      </c>
    </row>
    <row r="5" spans="1:4" x14ac:dyDescent="0.2">
      <c r="A5" s="19" t="s">
        <v>6701</v>
      </c>
      <c r="B5" s="20">
        <v>-0.71190475568020295</v>
      </c>
      <c r="C5" s="21">
        <v>1.2301765895812799E-10</v>
      </c>
      <c r="D5" s="21">
        <v>1.74232596974948E-9</v>
      </c>
    </row>
    <row r="6" spans="1:4" x14ac:dyDescent="0.2">
      <c r="A6" s="19" t="s">
        <v>101</v>
      </c>
      <c r="B6" s="20">
        <v>-0.54835223541960298</v>
      </c>
      <c r="C6" s="21">
        <v>1.7896486990475201E-7</v>
      </c>
      <c r="D6" s="21">
        <v>1.5166472675146901E-6</v>
      </c>
    </row>
    <row r="7" spans="1:4" x14ac:dyDescent="0.2">
      <c r="A7" s="19" t="s">
        <v>4710</v>
      </c>
      <c r="B7" s="20">
        <v>-0.44775197250022902</v>
      </c>
      <c r="C7" s="21">
        <v>1.23622092743463E-5</v>
      </c>
      <c r="D7" s="21">
        <v>7.4597033632955407E-5</v>
      </c>
    </row>
    <row r="8" spans="1:4" x14ac:dyDescent="0.2">
      <c r="A8" s="19" t="s">
        <v>9902</v>
      </c>
      <c r="B8" s="20">
        <v>-0.33785582468568198</v>
      </c>
      <c r="C8" s="21">
        <v>1.51610779102431E-2</v>
      </c>
      <c r="D8" s="21">
        <v>3.9596185250109397E-2</v>
      </c>
    </row>
    <row r="9" spans="1:4" x14ac:dyDescent="0.2">
      <c r="A9" s="19" t="s">
        <v>7252</v>
      </c>
      <c r="B9" s="20">
        <v>-0.32422429574956801</v>
      </c>
      <c r="C9" s="21">
        <v>3.87140561427682E-3</v>
      </c>
      <c r="D9" s="21">
        <v>1.23424217281032E-2</v>
      </c>
    </row>
    <row r="10" spans="1:4" x14ac:dyDescent="0.2">
      <c r="A10" s="19" t="s">
        <v>9894</v>
      </c>
      <c r="B10" s="20">
        <v>-0.32189318078615198</v>
      </c>
      <c r="C10" s="21">
        <v>5.0578256753632403E-3</v>
      </c>
      <c r="D10" s="21">
        <v>1.5553413519297701E-2</v>
      </c>
    </row>
    <row r="11" spans="1:4" x14ac:dyDescent="0.2">
      <c r="A11" s="19" t="s">
        <v>7306</v>
      </c>
      <c r="B11" s="20">
        <v>-0.31419509608356999</v>
      </c>
      <c r="C11" s="21">
        <v>1.1273070013814699E-3</v>
      </c>
      <c r="D11" s="21">
        <v>4.1902494331892701E-3</v>
      </c>
    </row>
    <row r="12" spans="1:4" x14ac:dyDescent="0.2">
      <c r="A12" s="19" t="s">
        <v>7157</v>
      </c>
      <c r="B12" s="20">
        <v>-0.27469929576118601</v>
      </c>
      <c r="C12" s="21">
        <v>8.2548655828095896E-2</v>
      </c>
      <c r="D12" s="21">
        <v>0.159129089340526</v>
      </c>
    </row>
    <row r="13" spans="1:4" x14ac:dyDescent="0.2">
      <c r="A13" s="19" t="s">
        <v>9896</v>
      </c>
      <c r="B13" s="20">
        <v>-0.19646789942378901</v>
      </c>
      <c r="C13" s="21">
        <v>7.5549154054084702E-2</v>
      </c>
      <c r="D13" s="21">
        <v>0.14832961699401401</v>
      </c>
    </row>
    <row r="14" spans="1:4" x14ac:dyDescent="0.2">
      <c r="A14" s="19" t="s">
        <v>9897</v>
      </c>
      <c r="B14" s="20">
        <v>-0.18451852826425</v>
      </c>
      <c r="C14" s="21">
        <v>0.151287937973834</v>
      </c>
      <c r="D14" s="21">
        <v>0.25769560018158399</v>
      </c>
    </row>
    <row r="15" spans="1:4" x14ac:dyDescent="0.2">
      <c r="A15" s="19" t="s">
        <v>9903</v>
      </c>
      <c r="B15" s="20">
        <v>-0.10863065848683599</v>
      </c>
      <c r="C15" s="21">
        <v>0.435132174663731</v>
      </c>
      <c r="D15" s="21">
        <v>0.57325977292916597</v>
      </c>
    </row>
    <row r="16" spans="1:4" x14ac:dyDescent="0.2">
      <c r="A16" s="19" t="s">
        <v>9895</v>
      </c>
      <c r="B16" s="20">
        <v>-6.7823895330198697E-2</v>
      </c>
      <c r="C16" s="21">
        <v>0.56799822015090795</v>
      </c>
      <c r="D16" s="21">
        <v>0.69029234329810496</v>
      </c>
    </row>
    <row r="17" spans="1:4" x14ac:dyDescent="0.2">
      <c r="A17" s="19" t="s">
        <v>9899</v>
      </c>
      <c r="B17" s="20">
        <v>-2.2812899747710901E-2</v>
      </c>
      <c r="C17" s="21">
        <v>0.85695782084248096</v>
      </c>
      <c r="D17" s="21">
        <v>0.90801925623566904</v>
      </c>
    </row>
    <row r="18" spans="1:4" x14ac:dyDescent="0.2">
      <c r="A18" s="19" t="s">
        <v>9898</v>
      </c>
      <c r="B18" s="20">
        <v>2.8944152914936998E-2</v>
      </c>
      <c r="C18" s="21">
        <v>0.82341772688604498</v>
      </c>
      <c r="D18" s="21">
        <v>0.88475474576797597</v>
      </c>
    </row>
    <row r="19" spans="1:4" x14ac:dyDescent="0.2">
      <c r="A19" s="19" t="s">
        <v>274</v>
      </c>
      <c r="B19" s="20">
        <v>7.80045228513912E-2</v>
      </c>
      <c r="C19" s="21">
        <v>0.44839989396281199</v>
      </c>
      <c r="D19" s="21">
        <v>0.58500139529452599</v>
      </c>
    </row>
    <row r="20" spans="1:4" x14ac:dyDescent="0.2">
      <c r="A20" s="19" t="s">
        <v>9900</v>
      </c>
      <c r="B20" s="20">
        <v>0.21214058763215299</v>
      </c>
      <c r="C20" s="21">
        <v>5.63661686218382E-2</v>
      </c>
      <c r="D20" s="21">
        <v>0.117149032670778</v>
      </c>
    </row>
    <row r="21" spans="1:4" x14ac:dyDescent="0.2">
      <c r="A21" s="19" t="s">
        <v>9901</v>
      </c>
      <c r="B21" s="20">
        <v>0.64645007406517596</v>
      </c>
      <c r="C21" s="21">
        <v>3.0810447812540099E-2</v>
      </c>
      <c r="D21" s="21">
        <v>7.1316291162609804E-2</v>
      </c>
    </row>
    <row r="22" spans="1:4" x14ac:dyDescent="0.2">
      <c r="A22" s="19" t="s">
        <v>9919</v>
      </c>
      <c r="B22" s="20">
        <v>0.67537266401372897</v>
      </c>
      <c r="C22" s="21">
        <v>0.111659820589168</v>
      </c>
      <c r="D22" s="21">
        <v>0.20278147520998199</v>
      </c>
    </row>
  </sheetData>
  <pageMargins left="0.78749999999999998" right="0.78749999999999998" top="1.05277777777778" bottom="1.05277777777778" header="0.78749999999999998" footer="0.78749999999999998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94"/>
  <sheetViews>
    <sheetView workbookViewId="0">
      <selection sqref="A1:XFD1048576"/>
    </sheetView>
  </sheetViews>
  <sheetFormatPr defaultColWidth="9.140625" defaultRowHeight="15" x14ac:dyDescent="0.25"/>
  <cols>
    <col min="1" max="1" width="65.140625" style="2" bestFit="1" customWidth="1"/>
    <col min="2" max="2" width="14.42578125" style="3" bestFit="1" customWidth="1"/>
    <col min="3" max="3" width="15.140625" style="3" bestFit="1" customWidth="1"/>
    <col min="4" max="4" width="17.85546875" style="3" bestFit="1" customWidth="1"/>
    <col min="5" max="5" width="14.85546875" style="3" bestFit="1" customWidth="1"/>
    <col min="6" max="6" width="12.28515625" style="3" bestFit="1" customWidth="1"/>
    <col min="7" max="7" width="19.5703125" style="3" bestFit="1" customWidth="1"/>
    <col min="8" max="8" width="14.42578125" style="3" bestFit="1" customWidth="1"/>
    <col min="9" max="9" width="13.7109375" style="3" bestFit="1" customWidth="1"/>
    <col min="10" max="10" width="39.7109375" style="3" bestFit="1" customWidth="1"/>
    <col min="11" max="11" width="54.140625" style="3" bestFit="1" customWidth="1"/>
    <col min="12" max="12" width="13.7109375" style="3" bestFit="1" customWidth="1"/>
    <col min="13" max="16384" width="9.140625" style="3"/>
  </cols>
  <sheetData>
    <row r="1" spans="1:12" s="2" customFormat="1" x14ac:dyDescent="0.25">
      <c r="A1" s="2" t="s">
        <v>3786</v>
      </c>
      <c r="B1" s="2" t="s">
        <v>304</v>
      </c>
      <c r="C1" s="2" t="s">
        <v>305</v>
      </c>
      <c r="D1" s="2" t="s">
        <v>306</v>
      </c>
      <c r="E1" s="2" t="s">
        <v>307</v>
      </c>
      <c r="F1" s="2" t="s">
        <v>308</v>
      </c>
      <c r="G1" s="2" t="s">
        <v>3792</v>
      </c>
      <c r="H1" s="2" t="s">
        <v>3793</v>
      </c>
      <c r="I1" s="2" t="s">
        <v>310</v>
      </c>
      <c r="J1" s="2" t="s">
        <v>3797</v>
      </c>
      <c r="K1" s="2" t="s">
        <v>3784</v>
      </c>
      <c r="L1" s="2" t="s">
        <v>309</v>
      </c>
    </row>
    <row r="2" spans="1:12" x14ac:dyDescent="0.25">
      <c r="A2" s="2" t="s">
        <v>311</v>
      </c>
      <c r="B2" s="3" t="s">
        <v>0</v>
      </c>
      <c r="C2" s="3" t="s">
        <v>312</v>
      </c>
      <c r="D2" s="3" t="s">
        <v>313</v>
      </c>
      <c r="E2" s="3">
        <v>129</v>
      </c>
      <c r="F2" s="3">
        <v>74.683999999999997</v>
      </c>
      <c r="G2" s="3">
        <v>0.57894573643410852</v>
      </c>
      <c r="H2" s="3">
        <v>-0.78849996160565206</v>
      </c>
      <c r="I2" s="3">
        <v>1.3071999999999999E-3</v>
      </c>
      <c r="J2" s="3">
        <v>5</v>
      </c>
      <c r="K2" s="3">
        <v>4</v>
      </c>
      <c r="L2" s="3">
        <v>0.8</v>
      </c>
    </row>
    <row r="3" spans="1:12" x14ac:dyDescent="0.25">
      <c r="A3" s="2" t="s">
        <v>314</v>
      </c>
      <c r="B3" s="3" t="s">
        <v>0</v>
      </c>
      <c r="C3" s="3" t="s">
        <v>315</v>
      </c>
      <c r="D3" s="3" t="s">
        <v>316</v>
      </c>
      <c r="E3" s="3">
        <v>910.17</v>
      </c>
      <c r="F3" s="3">
        <v>567.46</v>
      </c>
      <c r="G3" s="3">
        <v>0.6234659459221904</v>
      </c>
      <c r="H3" s="3">
        <v>-0.68161733353474052</v>
      </c>
      <c r="I3" s="3">
        <v>4.5200000000000001E-15</v>
      </c>
      <c r="J3" s="3">
        <v>5</v>
      </c>
      <c r="K3" s="3">
        <v>4</v>
      </c>
      <c r="L3" s="3">
        <v>0.8</v>
      </c>
    </row>
    <row r="4" spans="1:12" x14ac:dyDescent="0.25">
      <c r="A4" s="2" t="s">
        <v>317</v>
      </c>
      <c r="B4" s="3" t="s">
        <v>0</v>
      </c>
      <c r="C4" s="3" t="s">
        <v>318</v>
      </c>
      <c r="D4" s="3" t="s">
        <v>319</v>
      </c>
      <c r="E4" s="3">
        <v>59.795999999999999</v>
      </c>
      <c r="F4" s="3">
        <v>18.762</v>
      </c>
      <c r="G4" s="3">
        <v>0.31376680714429062</v>
      </c>
      <c r="H4" s="3">
        <v>-1.6722353547584918</v>
      </c>
      <c r="I4" s="3">
        <v>3.4200000000000002E-4</v>
      </c>
      <c r="J4" s="3">
        <v>5</v>
      </c>
      <c r="K4" s="3">
        <v>4</v>
      </c>
      <c r="L4" s="3">
        <v>0.8</v>
      </c>
    </row>
    <row r="5" spans="1:12" x14ac:dyDescent="0.25">
      <c r="A5" s="2" t="s">
        <v>320</v>
      </c>
      <c r="B5" s="3" t="s">
        <v>0</v>
      </c>
      <c r="C5" s="3" t="s">
        <v>321</v>
      </c>
      <c r="D5" s="3" t="s">
        <v>322</v>
      </c>
      <c r="E5" s="3">
        <v>212.54</v>
      </c>
      <c r="F5" s="3">
        <v>142.81</v>
      </c>
      <c r="G5" s="3">
        <v>0.67192057965559426</v>
      </c>
      <c r="H5" s="3">
        <v>-0.57363737692549177</v>
      </c>
      <c r="I5" s="3">
        <v>1.3045000000000001E-3</v>
      </c>
      <c r="J5" s="3">
        <v>5</v>
      </c>
      <c r="K5" s="3">
        <v>4</v>
      </c>
      <c r="L5" s="3">
        <v>0.8</v>
      </c>
    </row>
    <row r="6" spans="1:12" x14ac:dyDescent="0.25">
      <c r="A6" s="2" t="s">
        <v>323</v>
      </c>
      <c r="B6" s="3" t="s">
        <v>1</v>
      </c>
      <c r="C6" s="3" t="s">
        <v>324</v>
      </c>
      <c r="D6" s="3" t="s">
        <v>325</v>
      </c>
      <c r="E6" s="3">
        <v>448.8</v>
      </c>
      <c r="F6" s="3">
        <v>305.76</v>
      </c>
      <c r="G6" s="3">
        <v>0.68128342245989304</v>
      </c>
      <c r="H6" s="3">
        <v>-0.55367299251869873</v>
      </c>
      <c r="I6" s="3">
        <v>4.34E-6</v>
      </c>
      <c r="J6" s="3">
        <v>5</v>
      </c>
      <c r="K6" s="3">
        <v>4</v>
      </c>
      <c r="L6" s="3">
        <v>0.8</v>
      </c>
    </row>
    <row r="7" spans="1:12" x14ac:dyDescent="0.25">
      <c r="A7" s="2" t="s">
        <v>326</v>
      </c>
      <c r="B7" s="3" t="s">
        <v>1</v>
      </c>
      <c r="C7" s="3" t="s">
        <v>327</v>
      </c>
      <c r="D7" s="3" t="s">
        <v>328</v>
      </c>
      <c r="E7" s="3">
        <v>512.89</v>
      </c>
      <c r="F7" s="3">
        <v>235.66</v>
      </c>
      <c r="G7" s="3">
        <v>0.45947474117257114</v>
      </c>
      <c r="H7" s="3">
        <v>-1.1219425408522397</v>
      </c>
      <c r="I7" s="3">
        <v>2.5899999999999999E-17</v>
      </c>
      <c r="J7" s="3">
        <v>5</v>
      </c>
      <c r="K7" s="3">
        <v>4</v>
      </c>
      <c r="L7" s="3">
        <v>0.8</v>
      </c>
    </row>
    <row r="8" spans="1:12" x14ac:dyDescent="0.25">
      <c r="A8" s="2" t="s">
        <v>329</v>
      </c>
      <c r="B8" s="3" t="s">
        <v>1</v>
      </c>
      <c r="C8" s="3" t="s">
        <v>330</v>
      </c>
      <c r="D8" s="3" t="s">
        <v>331</v>
      </c>
      <c r="E8" s="3">
        <v>1594.1</v>
      </c>
      <c r="F8" s="3">
        <v>810.72</v>
      </c>
      <c r="G8" s="3">
        <v>0.50857537168308142</v>
      </c>
      <c r="H8" s="3">
        <v>-0.97546649524822904</v>
      </c>
      <c r="I8" s="3">
        <v>1.04E-42</v>
      </c>
      <c r="J8" s="3">
        <v>5</v>
      </c>
      <c r="K8" s="3">
        <v>4</v>
      </c>
      <c r="L8" s="3">
        <v>0.8</v>
      </c>
    </row>
    <row r="9" spans="1:12" x14ac:dyDescent="0.25">
      <c r="A9" s="2" t="s">
        <v>332</v>
      </c>
      <c r="B9" s="3" t="s">
        <v>1</v>
      </c>
      <c r="C9" s="3" t="s">
        <v>333</v>
      </c>
      <c r="D9" s="3" t="s">
        <v>334</v>
      </c>
      <c r="E9" s="3">
        <v>494.74</v>
      </c>
      <c r="F9" s="3">
        <v>345.51</v>
      </c>
      <c r="G9" s="3">
        <v>0.69836681893519825</v>
      </c>
      <c r="H9" s="3">
        <v>-0.51794308015660051</v>
      </c>
      <c r="I9" s="3">
        <v>5.0200000000000002E-6</v>
      </c>
      <c r="J9" s="3">
        <v>5</v>
      </c>
      <c r="K9" s="3">
        <v>4</v>
      </c>
      <c r="L9" s="3">
        <v>0.8</v>
      </c>
    </row>
    <row r="10" spans="1:12" x14ac:dyDescent="0.25">
      <c r="A10" s="2" t="s">
        <v>335</v>
      </c>
      <c r="B10" s="3" t="s">
        <v>2</v>
      </c>
      <c r="C10" s="3" t="s">
        <v>336</v>
      </c>
      <c r="D10" s="3" t="s">
        <v>337</v>
      </c>
      <c r="E10" s="3">
        <v>497.48</v>
      </c>
      <c r="F10" s="3">
        <v>84.712000000000003</v>
      </c>
      <c r="G10" s="3">
        <v>0.17028222240090055</v>
      </c>
      <c r="H10" s="3">
        <v>-2.5540002705158327</v>
      </c>
      <c r="I10" s="3">
        <v>4.1200000000000002E-38</v>
      </c>
      <c r="J10" s="3">
        <v>5</v>
      </c>
      <c r="K10" s="3">
        <v>4</v>
      </c>
      <c r="L10" s="3">
        <v>0.8</v>
      </c>
    </row>
    <row r="11" spans="1:12" x14ac:dyDescent="0.25">
      <c r="A11" s="2" t="s">
        <v>338</v>
      </c>
      <c r="B11" s="3" t="s">
        <v>2</v>
      </c>
      <c r="C11" s="3" t="s">
        <v>339</v>
      </c>
      <c r="D11" s="3" t="s">
        <v>340</v>
      </c>
      <c r="E11" s="3">
        <v>439.49</v>
      </c>
      <c r="F11" s="3">
        <v>134.25</v>
      </c>
      <c r="G11" s="3">
        <v>0.30546770119911715</v>
      </c>
      <c r="H11" s="3">
        <v>-1.7109082509588096</v>
      </c>
      <c r="I11" s="3">
        <v>5.18E-24</v>
      </c>
      <c r="J11" s="3">
        <v>5</v>
      </c>
      <c r="K11" s="3">
        <v>4</v>
      </c>
      <c r="L11" s="3">
        <v>0.8</v>
      </c>
    </row>
    <row r="12" spans="1:12" x14ac:dyDescent="0.25">
      <c r="A12" s="2" t="s">
        <v>341</v>
      </c>
      <c r="B12" s="3" t="s">
        <v>2</v>
      </c>
      <c r="C12" s="3" t="s">
        <v>342</v>
      </c>
      <c r="D12" s="3" t="s">
        <v>343</v>
      </c>
      <c r="E12" s="3">
        <v>263.04000000000002</v>
      </c>
      <c r="F12" s="3">
        <v>90.198999999999998</v>
      </c>
      <c r="G12" s="3">
        <v>0.34290982360097322</v>
      </c>
      <c r="H12" s="3">
        <v>-1.5440988600293848</v>
      </c>
      <c r="I12" s="3">
        <v>2.08E-13</v>
      </c>
      <c r="J12" s="3">
        <v>5</v>
      </c>
      <c r="K12" s="3">
        <v>4</v>
      </c>
      <c r="L12" s="3">
        <v>0.8</v>
      </c>
    </row>
    <row r="13" spans="1:12" x14ac:dyDescent="0.25">
      <c r="A13" s="2" t="s">
        <v>344</v>
      </c>
      <c r="B13" s="3" t="s">
        <v>2</v>
      </c>
      <c r="C13" s="3" t="s">
        <v>345</v>
      </c>
      <c r="D13" s="3" t="s">
        <v>346</v>
      </c>
      <c r="E13" s="3">
        <v>1364.5</v>
      </c>
      <c r="F13" s="3">
        <v>786.23</v>
      </c>
      <c r="G13" s="3">
        <v>0.5762037376328325</v>
      </c>
      <c r="H13" s="3">
        <v>-0.7953490760992924</v>
      </c>
      <c r="I13" s="3">
        <v>1.3900000000000001E-27</v>
      </c>
      <c r="J13" s="3">
        <v>5</v>
      </c>
      <c r="K13" s="3">
        <v>4</v>
      </c>
      <c r="L13" s="3">
        <v>0.8</v>
      </c>
    </row>
    <row r="14" spans="1:12" x14ac:dyDescent="0.25">
      <c r="A14" s="2" t="s">
        <v>347</v>
      </c>
      <c r="B14" s="3" t="s">
        <v>3</v>
      </c>
      <c r="C14" s="3" t="s">
        <v>348</v>
      </c>
      <c r="D14" s="3" t="s">
        <v>349</v>
      </c>
      <c r="E14" s="3">
        <v>893.81</v>
      </c>
      <c r="F14" s="3">
        <v>563.88</v>
      </c>
      <c r="G14" s="3">
        <v>0.63087233304617318</v>
      </c>
      <c r="H14" s="3">
        <v>-0.66458001220922081</v>
      </c>
      <c r="I14" s="3">
        <v>2.7300000000000001E-14</v>
      </c>
      <c r="J14" s="3">
        <v>5</v>
      </c>
      <c r="K14" s="3">
        <v>4</v>
      </c>
      <c r="L14" s="3">
        <v>0.8</v>
      </c>
    </row>
    <row r="15" spans="1:12" x14ac:dyDescent="0.25">
      <c r="A15" s="2" t="s">
        <v>350</v>
      </c>
      <c r="B15" s="3" t="s">
        <v>3</v>
      </c>
      <c r="C15" s="3" t="s">
        <v>351</v>
      </c>
      <c r="D15" s="3" t="s">
        <v>352</v>
      </c>
      <c r="E15" s="3">
        <v>211.76</v>
      </c>
      <c r="F15" s="3">
        <v>101.52</v>
      </c>
      <c r="G15" s="3">
        <v>0.47941065357007934</v>
      </c>
      <c r="H15" s="3">
        <v>-1.0606661256542926</v>
      </c>
      <c r="I15" s="3">
        <v>2.3099999999999999E-7</v>
      </c>
      <c r="J15" s="3">
        <v>5</v>
      </c>
      <c r="K15" s="3">
        <v>4</v>
      </c>
      <c r="L15" s="3">
        <v>0.8</v>
      </c>
    </row>
    <row r="16" spans="1:12" x14ac:dyDescent="0.25">
      <c r="A16" s="2" t="s">
        <v>353</v>
      </c>
      <c r="B16" s="3" t="s">
        <v>3</v>
      </c>
      <c r="C16" s="3" t="s">
        <v>354</v>
      </c>
      <c r="D16" s="3" t="s">
        <v>355</v>
      </c>
      <c r="E16" s="3">
        <v>174.43</v>
      </c>
      <c r="F16" s="3">
        <v>111.95</v>
      </c>
      <c r="G16" s="3">
        <v>0.64180473542395233</v>
      </c>
      <c r="H16" s="3">
        <v>-0.63979366060037945</v>
      </c>
      <c r="I16" s="3">
        <v>1.4801E-3</v>
      </c>
      <c r="J16" s="3">
        <v>5</v>
      </c>
      <c r="K16" s="3">
        <v>4</v>
      </c>
      <c r="L16" s="3">
        <v>0.8</v>
      </c>
    </row>
    <row r="17" spans="1:12" x14ac:dyDescent="0.25">
      <c r="A17" s="2" t="s">
        <v>356</v>
      </c>
      <c r="B17" s="3" t="s">
        <v>3</v>
      </c>
      <c r="C17" s="3" t="s">
        <v>357</v>
      </c>
      <c r="D17" s="3" t="s">
        <v>358</v>
      </c>
      <c r="E17" s="3">
        <v>444.34</v>
      </c>
      <c r="F17" s="3">
        <v>209.74</v>
      </c>
      <c r="G17" s="3">
        <v>0.47202592609263183</v>
      </c>
      <c r="H17" s="3">
        <v>-1.0830619928891103</v>
      </c>
      <c r="I17" s="3">
        <v>1.6400000000000001E-14</v>
      </c>
      <c r="J17" s="3">
        <v>5</v>
      </c>
      <c r="K17" s="3">
        <v>4</v>
      </c>
      <c r="L17" s="3">
        <v>0.8</v>
      </c>
    </row>
    <row r="18" spans="1:12" x14ac:dyDescent="0.25">
      <c r="A18" s="2" t="s">
        <v>359</v>
      </c>
      <c r="B18" s="3" t="s">
        <v>4</v>
      </c>
      <c r="C18" s="3" t="s">
        <v>360</v>
      </c>
      <c r="D18" s="3" t="s">
        <v>361</v>
      </c>
      <c r="E18" s="3">
        <v>945.51</v>
      </c>
      <c r="F18" s="3">
        <v>592.6</v>
      </c>
      <c r="G18" s="3">
        <v>0.62675170014066484</v>
      </c>
      <c r="H18" s="3">
        <v>-0.674034090336039</v>
      </c>
      <c r="I18" s="3">
        <v>2.33E-15</v>
      </c>
      <c r="J18" s="3">
        <v>5</v>
      </c>
      <c r="K18" s="3">
        <v>4</v>
      </c>
      <c r="L18" s="3">
        <v>0.8</v>
      </c>
    </row>
    <row r="19" spans="1:12" x14ac:dyDescent="0.25">
      <c r="A19" s="2" t="s">
        <v>362</v>
      </c>
      <c r="B19" s="3" t="s">
        <v>4</v>
      </c>
      <c r="C19" s="3" t="s">
        <v>363</v>
      </c>
      <c r="D19" s="3" t="s">
        <v>364</v>
      </c>
      <c r="E19" s="3">
        <v>130.87</v>
      </c>
      <c r="F19" s="3">
        <v>25.094999999999999</v>
      </c>
      <c r="G19" s="3">
        <v>0.19175517689310001</v>
      </c>
      <c r="H19" s="3">
        <v>-2.3826625676040862</v>
      </c>
      <c r="I19" s="3">
        <v>2.1899999999999999E-10</v>
      </c>
      <c r="J19" s="3">
        <v>5</v>
      </c>
      <c r="K19" s="3">
        <v>4</v>
      </c>
      <c r="L19" s="3">
        <v>0.8</v>
      </c>
    </row>
    <row r="20" spans="1:12" x14ac:dyDescent="0.25">
      <c r="A20" s="2" t="s">
        <v>365</v>
      </c>
      <c r="B20" s="3" t="s">
        <v>4</v>
      </c>
      <c r="C20" s="3" t="s">
        <v>366</v>
      </c>
      <c r="D20" s="3" t="s">
        <v>367</v>
      </c>
      <c r="E20" s="3">
        <v>557.25</v>
      </c>
      <c r="F20" s="3">
        <v>313.76</v>
      </c>
      <c r="G20" s="3">
        <v>0.5630506953790938</v>
      </c>
      <c r="H20" s="3">
        <v>-0.82866327084232816</v>
      </c>
      <c r="I20" s="3">
        <v>1.23E-12</v>
      </c>
      <c r="J20" s="3">
        <v>5</v>
      </c>
      <c r="K20" s="3">
        <v>4</v>
      </c>
      <c r="L20" s="3">
        <v>0.8</v>
      </c>
    </row>
    <row r="21" spans="1:12" x14ac:dyDescent="0.25">
      <c r="A21" s="2" t="s">
        <v>368</v>
      </c>
      <c r="B21" s="3" t="s">
        <v>4</v>
      </c>
      <c r="C21" s="3" t="s">
        <v>369</v>
      </c>
      <c r="D21" s="3" t="s">
        <v>370</v>
      </c>
      <c r="E21" s="3">
        <v>133.35</v>
      </c>
      <c r="F21" s="3">
        <v>82.204999999999998</v>
      </c>
      <c r="G21" s="3">
        <v>0.61646044244469445</v>
      </c>
      <c r="H21" s="3">
        <v>-0.69791977336528443</v>
      </c>
      <c r="I21" s="3">
        <v>3.0006999999999998E-3</v>
      </c>
      <c r="J21" s="3">
        <v>5</v>
      </c>
      <c r="K21" s="3">
        <v>4</v>
      </c>
      <c r="L21" s="3">
        <v>0.8</v>
      </c>
    </row>
    <row r="22" spans="1:12" x14ac:dyDescent="0.25">
      <c r="A22" s="2" t="s">
        <v>371</v>
      </c>
      <c r="B22" s="3" t="s">
        <v>5</v>
      </c>
      <c r="C22" s="3" t="s">
        <v>372</v>
      </c>
      <c r="D22" s="3" t="s">
        <v>373</v>
      </c>
      <c r="E22" s="3">
        <v>49.558999999999997</v>
      </c>
      <c r="F22" s="3">
        <v>17.09</v>
      </c>
      <c r="G22" s="3">
        <v>0.34484150204806396</v>
      </c>
      <c r="H22" s="3">
        <v>-1.5359946801013442</v>
      </c>
      <c r="I22" s="3">
        <v>1.9626000000000001E-3</v>
      </c>
      <c r="J22" s="3">
        <v>5</v>
      </c>
      <c r="K22" s="3">
        <v>4</v>
      </c>
      <c r="L22" s="3">
        <v>0.8</v>
      </c>
    </row>
    <row r="23" spans="1:12" x14ac:dyDescent="0.25">
      <c r="A23" s="2" t="s">
        <v>374</v>
      </c>
      <c r="B23" s="3" t="s">
        <v>5</v>
      </c>
      <c r="C23" s="3" t="s">
        <v>375</v>
      </c>
      <c r="D23" s="3" t="s">
        <v>376</v>
      </c>
      <c r="E23" s="3">
        <v>360.19</v>
      </c>
      <c r="F23" s="3">
        <v>187.21</v>
      </c>
      <c r="G23" s="3">
        <v>0.51975346344984596</v>
      </c>
      <c r="H23" s="3">
        <v>-0.94410062817164597</v>
      </c>
      <c r="I23" s="3">
        <v>3.9800000000000002E-10</v>
      </c>
      <c r="J23" s="3">
        <v>5</v>
      </c>
      <c r="K23" s="3">
        <v>4</v>
      </c>
      <c r="L23" s="3">
        <v>0.8</v>
      </c>
    </row>
    <row r="24" spans="1:12" x14ac:dyDescent="0.25">
      <c r="A24" s="2" t="s">
        <v>377</v>
      </c>
      <c r="B24" s="3" t="s">
        <v>5</v>
      </c>
      <c r="C24" s="3" t="s">
        <v>378</v>
      </c>
      <c r="D24" s="3" t="s">
        <v>379</v>
      </c>
      <c r="E24" s="3">
        <v>146.63999999999999</v>
      </c>
      <c r="F24" s="3">
        <v>54.88</v>
      </c>
      <c r="G24" s="3">
        <v>0.37424986361156581</v>
      </c>
      <c r="H24" s="3">
        <v>-1.4179263043670731</v>
      </c>
      <c r="I24" s="3">
        <v>2.2999999999999999E-7</v>
      </c>
      <c r="J24" s="3">
        <v>5</v>
      </c>
      <c r="K24" s="3">
        <v>4</v>
      </c>
      <c r="L24" s="3">
        <v>0.8</v>
      </c>
    </row>
    <row r="25" spans="1:12" x14ac:dyDescent="0.25">
      <c r="A25" s="2" t="s">
        <v>380</v>
      </c>
      <c r="B25" s="3" t="s">
        <v>5</v>
      </c>
      <c r="C25" s="3" t="s">
        <v>381</v>
      </c>
      <c r="D25" s="3" t="s">
        <v>382</v>
      </c>
      <c r="E25" s="3">
        <v>188.44</v>
      </c>
      <c r="F25" s="3">
        <v>46.802</v>
      </c>
      <c r="G25" s="3">
        <v>0.24836552748885588</v>
      </c>
      <c r="H25" s="3">
        <v>-2.009463149880276</v>
      </c>
      <c r="I25" s="3">
        <v>1.2100000000000001E-12</v>
      </c>
      <c r="J25" s="3">
        <v>5</v>
      </c>
      <c r="K25" s="3">
        <v>4</v>
      </c>
      <c r="L25" s="3">
        <v>0.8</v>
      </c>
    </row>
    <row r="26" spans="1:12" x14ac:dyDescent="0.25">
      <c r="A26" s="2" t="s">
        <v>383</v>
      </c>
      <c r="B26" s="3" t="s">
        <v>6</v>
      </c>
      <c r="C26" s="3" t="s">
        <v>384</v>
      </c>
      <c r="D26" s="3" t="s">
        <v>385</v>
      </c>
      <c r="E26" s="3">
        <v>897.59</v>
      </c>
      <c r="F26" s="3">
        <v>480.61</v>
      </c>
      <c r="G26" s="3">
        <v>0.53544491360197866</v>
      </c>
      <c r="H26" s="3">
        <v>-0.90118993627257304</v>
      </c>
      <c r="I26" s="3">
        <v>4.8800000000000004E-22</v>
      </c>
      <c r="J26" s="3">
        <v>5</v>
      </c>
      <c r="K26" s="3">
        <v>4</v>
      </c>
      <c r="L26" s="3">
        <v>0.8</v>
      </c>
    </row>
    <row r="27" spans="1:12" x14ac:dyDescent="0.25">
      <c r="A27" s="2" t="s">
        <v>386</v>
      </c>
      <c r="B27" s="3" t="s">
        <v>6</v>
      </c>
      <c r="C27" s="3" t="s">
        <v>387</v>
      </c>
      <c r="D27" s="3" t="s">
        <v>388</v>
      </c>
      <c r="E27" s="3">
        <v>127.45</v>
      </c>
      <c r="F27" s="3">
        <v>48.203000000000003</v>
      </c>
      <c r="G27" s="3">
        <v>0.37821106316202435</v>
      </c>
      <c r="H27" s="3">
        <v>-1.4027365302894017</v>
      </c>
      <c r="I27" s="3">
        <v>1.7400000000000001E-6</v>
      </c>
      <c r="J27" s="3">
        <v>5</v>
      </c>
      <c r="K27" s="3">
        <v>4</v>
      </c>
      <c r="L27" s="3">
        <v>0.8</v>
      </c>
    </row>
    <row r="28" spans="1:12" x14ac:dyDescent="0.25">
      <c r="A28" s="2" t="s">
        <v>389</v>
      </c>
      <c r="B28" s="3" t="s">
        <v>6</v>
      </c>
      <c r="C28" s="3" t="s">
        <v>390</v>
      </c>
      <c r="D28" s="3" t="s">
        <v>391</v>
      </c>
      <c r="E28" s="3">
        <v>157.84</v>
      </c>
      <c r="F28" s="3">
        <v>84.218000000000004</v>
      </c>
      <c r="G28" s="3">
        <v>0.53356563608717689</v>
      </c>
      <c r="H28" s="3">
        <v>-0.90626234111421855</v>
      </c>
      <c r="I28" s="3">
        <v>7.2299999999999996E-5</v>
      </c>
      <c r="J28" s="3">
        <v>5</v>
      </c>
      <c r="K28" s="3">
        <v>4</v>
      </c>
      <c r="L28" s="3">
        <v>0.8</v>
      </c>
    </row>
    <row r="29" spans="1:12" x14ac:dyDescent="0.25">
      <c r="A29" s="2" t="s">
        <v>392</v>
      </c>
      <c r="B29" s="3" t="s">
        <v>6</v>
      </c>
      <c r="C29" s="3" t="s">
        <v>393</v>
      </c>
      <c r="D29" s="3" t="s">
        <v>394</v>
      </c>
      <c r="E29" s="3">
        <v>501.95</v>
      </c>
      <c r="F29" s="3">
        <v>307.61</v>
      </c>
      <c r="G29" s="3">
        <v>0.6128299631437395</v>
      </c>
      <c r="H29" s="3">
        <v>-0.70644125809756997</v>
      </c>
      <c r="I29" s="3">
        <v>2.7700000000000002E-9</v>
      </c>
      <c r="J29" s="3">
        <v>5</v>
      </c>
      <c r="K29" s="3">
        <v>4</v>
      </c>
      <c r="L29" s="3">
        <v>0.8</v>
      </c>
    </row>
    <row r="30" spans="1:12" x14ac:dyDescent="0.25">
      <c r="A30" s="2" t="s">
        <v>395</v>
      </c>
      <c r="B30" s="3" t="s">
        <v>7</v>
      </c>
      <c r="C30" s="3" t="s">
        <v>396</v>
      </c>
      <c r="D30" s="3" t="s">
        <v>397</v>
      </c>
      <c r="E30" s="3">
        <v>180.39</v>
      </c>
      <c r="F30" s="3">
        <v>105.64</v>
      </c>
      <c r="G30" s="3">
        <v>0.58562004545706525</v>
      </c>
      <c r="H30" s="3">
        <v>-0.77196315775013091</v>
      </c>
      <c r="I30" s="3">
        <v>1.6830999999999999E-4</v>
      </c>
      <c r="J30" s="3">
        <v>5</v>
      </c>
      <c r="K30" s="3">
        <v>5</v>
      </c>
      <c r="L30" s="3">
        <v>1</v>
      </c>
    </row>
    <row r="31" spans="1:12" x14ac:dyDescent="0.25">
      <c r="A31" s="2" t="s">
        <v>398</v>
      </c>
      <c r="B31" s="3" t="s">
        <v>7</v>
      </c>
      <c r="C31" s="3" t="s">
        <v>399</v>
      </c>
      <c r="D31" s="3" t="s">
        <v>400</v>
      </c>
      <c r="E31" s="3">
        <v>288.41000000000003</v>
      </c>
      <c r="F31" s="3">
        <v>189.58</v>
      </c>
      <c r="G31" s="3">
        <v>0.65732810928885954</v>
      </c>
      <c r="H31" s="3">
        <v>-0.60531441462349223</v>
      </c>
      <c r="I31" s="3">
        <v>8.1299999999999997E-5</v>
      </c>
      <c r="J31" s="3">
        <v>5</v>
      </c>
      <c r="K31" s="3">
        <v>5</v>
      </c>
      <c r="L31" s="3">
        <v>1</v>
      </c>
    </row>
    <row r="32" spans="1:12" x14ac:dyDescent="0.25">
      <c r="A32" s="2" t="s">
        <v>401</v>
      </c>
      <c r="B32" s="3" t="s">
        <v>7</v>
      </c>
      <c r="C32" s="3" t="s">
        <v>402</v>
      </c>
      <c r="D32" s="3" t="s">
        <v>403</v>
      </c>
      <c r="E32" s="3">
        <v>246.17</v>
      </c>
      <c r="F32" s="3">
        <v>163.85</v>
      </c>
      <c r="G32" s="3">
        <v>0.66559694520047119</v>
      </c>
      <c r="H32" s="3">
        <v>-0.58727928273384489</v>
      </c>
      <c r="I32" s="3">
        <v>4.0110999999999999E-4</v>
      </c>
      <c r="J32" s="3">
        <v>5</v>
      </c>
      <c r="K32" s="3">
        <v>5</v>
      </c>
      <c r="L32" s="3">
        <v>1</v>
      </c>
    </row>
    <row r="33" spans="1:12" x14ac:dyDescent="0.25">
      <c r="A33" s="2" t="s">
        <v>404</v>
      </c>
      <c r="B33" s="3" t="s">
        <v>7</v>
      </c>
      <c r="C33" s="3" t="s">
        <v>405</v>
      </c>
      <c r="D33" s="3" t="s">
        <v>406</v>
      </c>
      <c r="E33" s="3">
        <v>329.57</v>
      </c>
      <c r="F33" s="3">
        <v>223.78</v>
      </c>
      <c r="G33" s="3">
        <v>0.67900597748581482</v>
      </c>
      <c r="H33" s="3">
        <v>-0.5585038199001483</v>
      </c>
      <c r="I33" s="3">
        <v>7.9599999999999997E-5</v>
      </c>
      <c r="J33" s="3">
        <v>5</v>
      </c>
      <c r="K33" s="3">
        <v>5</v>
      </c>
      <c r="L33" s="3">
        <v>1</v>
      </c>
    </row>
    <row r="34" spans="1:12" x14ac:dyDescent="0.25">
      <c r="A34" s="2" t="s">
        <v>407</v>
      </c>
      <c r="B34" s="3" t="s">
        <v>7</v>
      </c>
      <c r="C34" s="3" t="s">
        <v>408</v>
      </c>
      <c r="D34" s="3" t="s">
        <v>409</v>
      </c>
      <c r="E34" s="3">
        <v>312.76</v>
      </c>
      <c r="F34" s="3">
        <v>164.52</v>
      </c>
      <c r="G34" s="3">
        <v>0.52602634608006149</v>
      </c>
      <c r="H34" s="3">
        <v>-0.92679303604053664</v>
      </c>
      <c r="I34" s="3">
        <v>9.5000000000000007E-9</v>
      </c>
      <c r="J34" s="3">
        <v>5</v>
      </c>
      <c r="K34" s="3">
        <v>5</v>
      </c>
      <c r="L34" s="3">
        <v>1</v>
      </c>
    </row>
    <row r="35" spans="1:12" x14ac:dyDescent="0.25">
      <c r="A35" s="2" t="s">
        <v>410</v>
      </c>
      <c r="B35" s="3" t="s">
        <v>8</v>
      </c>
      <c r="C35" s="3" t="s">
        <v>411</v>
      </c>
      <c r="D35" s="3" t="s">
        <v>412</v>
      </c>
      <c r="E35" s="3">
        <v>446.93</v>
      </c>
      <c r="F35" s="3">
        <v>298.2</v>
      </c>
      <c r="G35" s="3">
        <v>0.6672185800908419</v>
      </c>
      <c r="H35" s="3">
        <v>-0.58376863069758067</v>
      </c>
      <c r="I35" s="3">
        <v>1.6500000000000001E-6</v>
      </c>
      <c r="J35" s="3">
        <v>5</v>
      </c>
      <c r="K35" s="3">
        <v>4</v>
      </c>
      <c r="L35" s="3">
        <v>0.8</v>
      </c>
    </row>
    <row r="36" spans="1:12" x14ac:dyDescent="0.25">
      <c r="A36" s="2" t="s">
        <v>413</v>
      </c>
      <c r="B36" s="3" t="s">
        <v>8</v>
      </c>
      <c r="C36" s="3" t="s">
        <v>414</v>
      </c>
      <c r="D36" s="3" t="s">
        <v>415</v>
      </c>
      <c r="E36" s="3">
        <v>492.66</v>
      </c>
      <c r="F36" s="3">
        <v>317.14</v>
      </c>
      <c r="G36" s="3">
        <v>0.64372995575041603</v>
      </c>
      <c r="H36" s="3">
        <v>-0.63547248916384724</v>
      </c>
      <c r="I36" s="3">
        <v>6.4399999999999994E-8</v>
      </c>
      <c r="J36" s="3">
        <v>5</v>
      </c>
      <c r="K36" s="3">
        <v>4</v>
      </c>
      <c r="L36" s="3">
        <v>0.8</v>
      </c>
    </row>
    <row r="37" spans="1:12" x14ac:dyDescent="0.25">
      <c r="A37" s="2" t="s">
        <v>416</v>
      </c>
      <c r="B37" s="3" t="s">
        <v>8</v>
      </c>
      <c r="C37" s="3" t="s">
        <v>417</v>
      </c>
      <c r="D37" s="3" t="s">
        <v>418</v>
      </c>
      <c r="E37" s="3">
        <v>618.04</v>
      </c>
      <c r="F37" s="3">
        <v>395.96</v>
      </c>
      <c r="G37" s="3">
        <v>0.64067050676331627</v>
      </c>
      <c r="H37" s="3">
        <v>-0.64234551725498257</v>
      </c>
      <c r="I37" s="3">
        <v>8.9500000000000001E-10</v>
      </c>
      <c r="J37" s="3">
        <v>5</v>
      </c>
      <c r="K37" s="3">
        <v>4</v>
      </c>
      <c r="L37" s="3">
        <v>0.8</v>
      </c>
    </row>
    <row r="38" spans="1:12" x14ac:dyDescent="0.25">
      <c r="A38" s="2" t="s">
        <v>419</v>
      </c>
      <c r="B38" s="3" t="s">
        <v>8</v>
      </c>
      <c r="C38" s="3" t="s">
        <v>420</v>
      </c>
      <c r="D38" s="3" t="s">
        <v>421</v>
      </c>
      <c r="E38" s="3">
        <v>125.36</v>
      </c>
      <c r="F38" s="3">
        <v>76.47</v>
      </c>
      <c r="G38" s="3">
        <v>0.61000319081046583</v>
      </c>
      <c r="H38" s="3">
        <v>-0.71311130572922243</v>
      </c>
      <c r="I38" s="3">
        <v>3.4532999999999999E-3</v>
      </c>
      <c r="J38" s="3">
        <v>5</v>
      </c>
      <c r="K38" s="3">
        <v>4</v>
      </c>
      <c r="L38" s="3">
        <v>0.8</v>
      </c>
    </row>
    <row r="39" spans="1:12" x14ac:dyDescent="0.25">
      <c r="A39" s="2" t="s">
        <v>422</v>
      </c>
      <c r="B39" s="3" t="s">
        <v>9</v>
      </c>
      <c r="C39" s="3" t="s">
        <v>423</v>
      </c>
      <c r="D39" s="3" t="s">
        <v>424</v>
      </c>
      <c r="E39" s="3">
        <v>261.83</v>
      </c>
      <c r="F39" s="3">
        <v>140.41</v>
      </c>
      <c r="G39" s="3">
        <v>0.53626398808387121</v>
      </c>
      <c r="H39" s="3">
        <v>-0.8989847200588017</v>
      </c>
      <c r="I39" s="3">
        <v>3.0199999999999998E-7</v>
      </c>
      <c r="J39" s="3">
        <v>5</v>
      </c>
      <c r="K39" s="3">
        <v>4</v>
      </c>
      <c r="L39" s="3">
        <v>0.8</v>
      </c>
    </row>
    <row r="40" spans="1:12" x14ac:dyDescent="0.25">
      <c r="A40" s="2" t="s">
        <v>425</v>
      </c>
      <c r="B40" s="3" t="s">
        <v>9</v>
      </c>
      <c r="C40" s="3" t="s">
        <v>426</v>
      </c>
      <c r="D40" s="3" t="s">
        <v>427</v>
      </c>
      <c r="E40" s="3">
        <v>268.73</v>
      </c>
      <c r="F40" s="3">
        <v>85.02</v>
      </c>
      <c r="G40" s="3">
        <v>0.31637703270941092</v>
      </c>
      <c r="H40" s="3">
        <v>-1.6602832232653788</v>
      </c>
      <c r="I40" s="3">
        <v>1.07E-14</v>
      </c>
      <c r="J40" s="3">
        <v>5</v>
      </c>
      <c r="K40" s="3">
        <v>4</v>
      </c>
      <c r="L40" s="3">
        <v>0.8</v>
      </c>
    </row>
    <row r="41" spans="1:12" x14ac:dyDescent="0.25">
      <c r="A41" s="2" t="s">
        <v>428</v>
      </c>
      <c r="B41" s="3" t="s">
        <v>9</v>
      </c>
      <c r="C41" s="3" t="s">
        <v>429</v>
      </c>
      <c r="D41" s="3" t="s">
        <v>430</v>
      </c>
      <c r="E41" s="3">
        <v>525.85</v>
      </c>
      <c r="F41" s="3">
        <v>303.20999999999998</v>
      </c>
      <c r="G41" s="3">
        <v>0.5766092992298183</v>
      </c>
      <c r="H41" s="3">
        <v>-0.79433399089436263</v>
      </c>
      <c r="I41" s="3">
        <v>2.4899999999999999E-11</v>
      </c>
      <c r="J41" s="3">
        <v>5</v>
      </c>
      <c r="K41" s="3">
        <v>4</v>
      </c>
      <c r="L41" s="3">
        <v>0.8</v>
      </c>
    </row>
    <row r="42" spans="1:12" x14ac:dyDescent="0.25">
      <c r="A42" s="2" t="s">
        <v>431</v>
      </c>
      <c r="B42" s="3" t="s">
        <v>9</v>
      </c>
      <c r="C42" s="3" t="s">
        <v>432</v>
      </c>
      <c r="D42" s="3" t="s">
        <v>433</v>
      </c>
      <c r="E42" s="3">
        <v>129.59</v>
      </c>
      <c r="F42" s="3">
        <v>70.388999999999996</v>
      </c>
      <c r="G42" s="3">
        <v>0.54316691102708536</v>
      </c>
      <c r="H42" s="3">
        <v>-0.88053249960358992</v>
      </c>
      <c r="I42" s="3">
        <v>4.5301E-4</v>
      </c>
      <c r="J42" s="3">
        <v>5</v>
      </c>
      <c r="K42" s="3">
        <v>4</v>
      </c>
      <c r="L42" s="3">
        <v>0.8</v>
      </c>
    </row>
    <row r="43" spans="1:12" x14ac:dyDescent="0.25">
      <c r="A43" s="2" t="s">
        <v>434</v>
      </c>
      <c r="B43" s="3" t="s">
        <v>10</v>
      </c>
      <c r="C43" s="3" t="s">
        <v>435</v>
      </c>
      <c r="D43" s="3" t="s">
        <v>436</v>
      </c>
      <c r="E43" s="3">
        <v>204.66</v>
      </c>
      <c r="F43" s="3">
        <v>126.73</v>
      </c>
      <c r="G43" s="3">
        <v>0.61922212449916936</v>
      </c>
      <c r="H43" s="3">
        <v>-0.69147107570638977</v>
      </c>
      <c r="I43" s="3">
        <v>2.3387000000000001E-4</v>
      </c>
      <c r="J43" s="3">
        <v>5</v>
      </c>
      <c r="K43" s="3">
        <v>4</v>
      </c>
      <c r="L43" s="3">
        <v>0.8</v>
      </c>
    </row>
    <row r="44" spans="1:12" x14ac:dyDescent="0.25">
      <c r="A44" s="2" t="s">
        <v>437</v>
      </c>
      <c r="B44" s="3" t="s">
        <v>10</v>
      </c>
      <c r="C44" s="3" t="s">
        <v>438</v>
      </c>
      <c r="D44" s="3" t="s">
        <v>439</v>
      </c>
      <c r="E44" s="3">
        <v>142.19</v>
      </c>
      <c r="F44" s="3">
        <v>66.394000000000005</v>
      </c>
      <c r="G44" s="3">
        <v>0.46693860327730508</v>
      </c>
      <c r="H44" s="3">
        <v>-1.0986952292575296</v>
      </c>
      <c r="I44" s="3">
        <v>1.5800000000000001E-5</v>
      </c>
      <c r="J44" s="3">
        <v>5</v>
      </c>
      <c r="K44" s="3">
        <v>4</v>
      </c>
      <c r="L44" s="3">
        <v>0.8</v>
      </c>
    </row>
    <row r="45" spans="1:12" x14ac:dyDescent="0.25">
      <c r="A45" s="2" t="s">
        <v>440</v>
      </c>
      <c r="B45" s="3" t="s">
        <v>10</v>
      </c>
      <c r="C45" s="3" t="s">
        <v>441</v>
      </c>
      <c r="D45" s="3" t="s">
        <v>442</v>
      </c>
      <c r="E45" s="3">
        <v>110.76</v>
      </c>
      <c r="F45" s="3">
        <v>10.212999999999999</v>
      </c>
      <c r="G45" s="3">
        <v>9.2208378475984093E-2</v>
      </c>
      <c r="H45" s="3">
        <v>-3.4389583432787982</v>
      </c>
      <c r="I45" s="3">
        <v>5.1900000000000003E-11</v>
      </c>
      <c r="J45" s="3">
        <v>5</v>
      </c>
      <c r="K45" s="3">
        <v>4</v>
      </c>
      <c r="L45" s="3">
        <v>0.8</v>
      </c>
    </row>
    <row r="46" spans="1:12" x14ac:dyDescent="0.25">
      <c r="A46" s="2" t="s">
        <v>443</v>
      </c>
      <c r="B46" s="3" t="s">
        <v>10</v>
      </c>
      <c r="C46" s="3" t="s">
        <v>444</v>
      </c>
      <c r="D46" s="3" t="s">
        <v>445</v>
      </c>
      <c r="E46" s="3">
        <v>161.21</v>
      </c>
      <c r="F46" s="3">
        <v>58.668999999999997</v>
      </c>
      <c r="G46" s="3">
        <v>0.36392903666025678</v>
      </c>
      <c r="H46" s="3">
        <v>-1.4582709313842328</v>
      </c>
      <c r="I46" s="3">
        <v>3.3099999999999999E-8</v>
      </c>
      <c r="J46" s="3">
        <v>5</v>
      </c>
      <c r="K46" s="3">
        <v>4</v>
      </c>
      <c r="L46" s="3">
        <v>0.8</v>
      </c>
    </row>
    <row r="47" spans="1:12" x14ac:dyDescent="0.25">
      <c r="A47" s="2" t="s">
        <v>446</v>
      </c>
      <c r="B47" s="3" t="s">
        <v>11</v>
      </c>
      <c r="C47" s="3" t="s">
        <v>447</v>
      </c>
      <c r="D47" s="3" t="s">
        <v>448</v>
      </c>
      <c r="E47" s="3">
        <v>453.55</v>
      </c>
      <c r="F47" s="3">
        <v>87.02</v>
      </c>
      <c r="G47" s="3">
        <v>0.19186418255980597</v>
      </c>
      <c r="H47" s="3">
        <v>-2.3818426822925507</v>
      </c>
      <c r="I47" s="3">
        <v>4.1599999999999999E-33</v>
      </c>
      <c r="J47" s="3">
        <v>4</v>
      </c>
      <c r="K47" s="3">
        <v>4</v>
      </c>
      <c r="L47" s="3">
        <v>1</v>
      </c>
    </row>
    <row r="48" spans="1:12" x14ac:dyDescent="0.25">
      <c r="A48" s="2" t="s">
        <v>449</v>
      </c>
      <c r="B48" s="3" t="s">
        <v>11</v>
      </c>
      <c r="C48" s="3" t="s">
        <v>450</v>
      </c>
      <c r="D48" s="3" t="s">
        <v>442</v>
      </c>
      <c r="E48" s="3">
        <v>96.855999999999995</v>
      </c>
      <c r="F48" s="3">
        <v>10.212999999999999</v>
      </c>
      <c r="G48" s="3">
        <v>0.10544519699347485</v>
      </c>
      <c r="H48" s="3">
        <v>-3.245434712714566</v>
      </c>
      <c r="I48" s="3">
        <v>1.57E-9</v>
      </c>
      <c r="J48" s="3">
        <v>4</v>
      </c>
      <c r="K48" s="3">
        <v>4</v>
      </c>
      <c r="L48" s="3">
        <v>1</v>
      </c>
    </row>
    <row r="49" spans="1:12" x14ac:dyDescent="0.25">
      <c r="A49" s="2" t="s">
        <v>451</v>
      </c>
      <c r="B49" s="3" t="s">
        <v>11</v>
      </c>
      <c r="C49" s="3" t="s">
        <v>452</v>
      </c>
      <c r="D49" s="3" t="s">
        <v>453</v>
      </c>
      <c r="E49" s="3">
        <v>461.38</v>
      </c>
      <c r="F49" s="3">
        <v>257.63</v>
      </c>
      <c r="G49" s="3">
        <v>0.55839004724955565</v>
      </c>
      <c r="H49" s="3">
        <v>-0.84065486772316766</v>
      </c>
      <c r="I49" s="3">
        <v>7.2100000000000002E-11</v>
      </c>
      <c r="J49" s="3">
        <v>4</v>
      </c>
      <c r="K49" s="3">
        <v>4</v>
      </c>
      <c r="L49" s="3">
        <v>1</v>
      </c>
    </row>
    <row r="50" spans="1:12" x14ac:dyDescent="0.25">
      <c r="A50" s="2" t="s">
        <v>454</v>
      </c>
      <c r="B50" s="3" t="s">
        <v>11</v>
      </c>
      <c r="C50" s="3" t="s">
        <v>455</v>
      </c>
      <c r="D50" s="3" t="s">
        <v>456</v>
      </c>
      <c r="E50" s="3">
        <v>275.16000000000003</v>
      </c>
      <c r="F50" s="3">
        <v>171.14</v>
      </c>
      <c r="G50" s="3">
        <v>0.62196540194795746</v>
      </c>
      <c r="H50" s="3">
        <v>-0.68509376505620312</v>
      </c>
      <c r="I50" s="3">
        <v>2.0800000000000001E-5</v>
      </c>
      <c r="J50" s="3">
        <v>4</v>
      </c>
      <c r="K50" s="3">
        <v>4</v>
      </c>
      <c r="L50" s="3">
        <v>1</v>
      </c>
    </row>
    <row r="51" spans="1:12" x14ac:dyDescent="0.25">
      <c r="A51" s="2" t="s">
        <v>457</v>
      </c>
      <c r="B51" s="3" t="s">
        <v>12</v>
      </c>
      <c r="C51" s="3" t="s">
        <v>458</v>
      </c>
      <c r="D51" s="3" t="s">
        <v>459</v>
      </c>
      <c r="E51" s="3">
        <v>48.976999999999997</v>
      </c>
      <c r="F51" s="3">
        <v>9.5570000000000004</v>
      </c>
      <c r="G51" s="3">
        <v>0.19513240908998103</v>
      </c>
      <c r="H51" s="3">
        <v>-2.3574746831610969</v>
      </c>
      <c r="I51" s="3">
        <v>1.3789999999999999E-4</v>
      </c>
      <c r="J51" s="3">
        <v>4</v>
      </c>
      <c r="K51" s="3">
        <v>4</v>
      </c>
      <c r="L51" s="3">
        <v>1</v>
      </c>
    </row>
    <row r="52" spans="1:12" x14ac:dyDescent="0.25">
      <c r="A52" s="2" t="s">
        <v>460</v>
      </c>
      <c r="B52" s="3" t="s">
        <v>12</v>
      </c>
      <c r="C52" s="3" t="s">
        <v>461</v>
      </c>
      <c r="D52" s="3" t="s">
        <v>462</v>
      </c>
      <c r="E52" s="3">
        <v>471.24</v>
      </c>
      <c r="F52" s="3">
        <v>247.16</v>
      </c>
      <c r="G52" s="3">
        <v>0.52448858331211268</v>
      </c>
      <c r="H52" s="3">
        <v>-0.93101672528455126</v>
      </c>
      <c r="I52" s="3">
        <v>1.19E-12</v>
      </c>
      <c r="J52" s="3">
        <v>4</v>
      </c>
      <c r="K52" s="3">
        <v>4</v>
      </c>
      <c r="L52" s="3">
        <v>1</v>
      </c>
    </row>
    <row r="53" spans="1:12" x14ac:dyDescent="0.25">
      <c r="A53" s="2" t="s">
        <v>463</v>
      </c>
      <c r="B53" s="3" t="s">
        <v>12</v>
      </c>
      <c r="C53" s="3" t="s">
        <v>464</v>
      </c>
      <c r="D53" s="3" t="s">
        <v>465</v>
      </c>
      <c r="E53" s="3">
        <v>376.55</v>
      </c>
      <c r="F53" s="3">
        <v>258.68</v>
      </c>
      <c r="G53" s="3">
        <v>0.68697384145531804</v>
      </c>
      <c r="H53" s="3">
        <v>-0.54167292964484315</v>
      </c>
      <c r="I53" s="3">
        <v>3.8099999999999998E-5</v>
      </c>
      <c r="J53" s="3">
        <v>4</v>
      </c>
      <c r="K53" s="3">
        <v>4</v>
      </c>
      <c r="L53" s="3">
        <v>1</v>
      </c>
    </row>
    <row r="54" spans="1:12" x14ac:dyDescent="0.25">
      <c r="A54" s="2" t="s">
        <v>466</v>
      </c>
      <c r="B54" s="3" t="s">
        <v>12</v>
      </c>
      <c r="C54" s="3" t="s">
        <v>467</v>
      </c>
      <c r="D54" s="3" t="s">
        <v>468</v>
      </c>
      <c r="E54" s="3">
        <v>624.72</v>
      </c>
      <c r="F54" s="3">
        <v>333.76</v>
      </c>
      <c r="G54" s="3">
        <v>0.53425534639518502</v>
      </c>
      <c r="H54" s="3">
        <v>-0.90439865460550273</v>
      </c>
      <c r="I54" s="3">
        <v>9.1E-16</v>
      </c>
      <c r="J54" s="3">
        <v>4</v>
      </c>
      <c r="K54" s="3">
        <v>4</v>
      </c>
      <c r="L54" s="3">
        <v>1</v>
      </c>
    </row>
    <row r="55" spans="1:12" x14ac:dyDescent="0.25">
      <c r="A55" s="2" t="s">
        <v>469</v>
      </c>
      <c r="B55" s="3" t="s">
        <v>13</v>
      </c>
      <c r="C55" s="3" t="s">
        <v>470</v>
      </c>
      <c r="D55" s="3" t="s">
        <v>471</v>
      </c>
      <c r="E55" s="3">
        <v>99.4</v>
      </c>
      <c r="F55" s="3">
        <v>24.17</v>
      </c>
      <c r="G55" s="3">
        <v>0.24315895372233401</v>
      </c>
      <c r="H55" s="3">
        <v>-2.0400283786840658</v>
      </c>
      <c r="I55" s="3">
        <v>2.5899999999999998E-7</v>
      </c>
      <c r="J55" s="3">
        <v>5</v>
      </c>
      <c r="K55" s="3">
        <v>5</v>
      </c>
      <c r="L55" s="3">
        <v>1</v>
      </c>
    </row>
    <row r="56" spans="1:12" x14ac:dyDescent="0.25">
      <c r="A56" s="2" t="s">
        <v>472</v>
      </c>
      <c r="B56" s="3" t="s">
        <v>13</v>
      </c>
      <c r="C56" s="3" t="s">
        <v>473</v>
      </c>
      <c r="D56" s="3" t="s">
        <v>474</v>
      </c>
      <c r="E56" s="3">
        <v>207.25</v>
      </c>
      <c r="F56" s="3">
        <v>39.29</v>
      </c>
      <c r="G56" s="3">
        <v>0.18957780458383594</v>
      </c>
      <c r="H56" s="3">
        <v>-2.3991380288117887</v>
      </c>
      <c r="I56" s="3">
        <v>7.8199999999999999E-16</v>
      </c>
      <c r="J56" s="3">
        <v>5</v>
      </c>
      <c r="K56" s="3">
        <v>5</v>
      </c>
      <c r="L56" s="3">
        <v>1</v>
      </c>
    </row>
    <row r="57" spans="1:12" x14ac:dyDescent="0.25">
      <c r="A57" s="2" t="s">
        <v>475</v>
      </c>
      <c r="B57" s="3" t="s">
        <v>13</v>
      </c>
      <c r="C57" s="3" t="s">
        <v>476</v>
      </c>
      <c r="D57" s="3" t="s">
        <v>477</v>
      </c>
      <c r="E57" s="3">
        <v>627.6</v>
      </c>
      <c r="F57" s="3">
        <v>174.33</v>
      </c>
      <c r="G57" s="3">
        <v>0.27777246653919696</v>
      </c>
      <c r="H57" s="3">
        <v>-1.8480244918098938</v>
      </c>
      <c r="I57" s="3">
        <v>1.7800000000000001E-36</v>
      </c>
      <c r="J57" s="3">
        <v>5</v>
      </c>
      <c r="K57" s="3">
        <v>5</v>
      </c>
      <c r="L57" s="3">
        <v>1</v>
      </c>
    </row>
    <row r="58" spans="1:12" x14ac:dyDescent="0.25">
      <c r="A58" s="2" t="s">
        <v>478</v>
      </c>
      <c r="B58" s="3" t="s">
        <v>13</v>
      </c>
      <c r="C58" s="3" t="s">
        <v>479</v>
      </c>
      <c r="D58" s="3" t="s">
        <v>480</v>
      </c>
      <c r="E58" s="3">
        <v>118.72</v>
      </c>
      <c r="F58" s="3">
        <v>26.54</v>
      </c>
      <c r="G58" s="3">
        <v>0.22355121293800539</v>
      </c>
      <c r="H58" s="3">
        <v>-2.1613227212506096</v>
      </c>
      <c r="I58" s="3">
        <v>6.8599999999999999E-9</v>
      </c>
      <c r="J58" s="3">
        <v>5</v>
      </c>
      <c r="K58" s="3">
        <v>5</v>
      </c>
      <c r="L58" s="3">
        <v>1</v>
      </c>
    </row>
    <row r="59" spans="1:12" x14ac:dyDescent="0.25">
      <c r="A59" s="2" t="s">
        <v>481</v>
      </c>
      <c r="B59" s="3" t="s">
        <v>13</v>
      </c>
      <c r="C59" s="3" t="s">
        <v>482</v>
      </c>
      <c r="D59" s="3" t="s">
        <v>483</v>
      </c>
      <c r="E59" s="3">
        <v>503.34</v>
      </c>
      <c r="F59" s="3">
        <v>319.01</v>
      </c>
      <c r="G59" s="3">
        <v>0.6337863074661263</v>
      </c>
      <c r="H59" s="3">
        <v>-0.6579316033024365</v>
      </c>
      <c r="I59" s="3">
        <v>1.88E-8</v>
      </c>
      <c r="J59" s="3">
        <v>5</v>
      </c>
      <c r="K59" s="3">
        <v>5</v>
      </c>
      <c r="L59" s="3">
        <v>1</v>
      </c>
    </row>
    <row r="60" spans="1:12" x14ac:dyDescent="0.25">
      <c r="A60" s="2" t="s">
        <v>484</v>
      </c>
      <c r="B60" s="3" t="s">
        <v>14</v>
      </c>
      <c r="C60" s="3" t="s">
        <v>485</v>
      </c>
      <c r="D60" s="3" t="s">
        <v>486</v>
      </c>
      <c r="E60" s="3">
        <v>542.94000000000005</v>
      </c>
      <c r="F60" s="3">
        <v>300.77999999999997</v>
      </c>
      <c r="G60" s="3">
        <v>0.5539838656205105</v>
      </c>
      <c r="H60" s="3">
        <v>-0.85208413545087136</v>
      </c>
      <c r="I60" s="3">
        <v>8.2800000000000001E-13</v>
      </c>
      <c r="J60" s="3">
        <v>5</v>
      </c>
      <c r="K60" s="3">
        <v>4</v>
      </c>
      <c r="L60" s="3">
        <v>0.8</v>
      </c>
    </row>
    <row r="61" spans="1:12" x14ac:dyDescent="0.25">
      <c r="A61" s="2" t="s">
        <v>487</v>
      </c>
      <c r="B61" s="3" t="s">
        <v>14</v>
      </c>
      <c r="C61" s="3" t="s">
        <v>488</v>
      </c>
      <c r="D61" s="3" t="s">
        <v>489</v>
      </c>
      <c r="E61" s="3">
        <v>1098.2</v>
      </c>
      <c r="F61" s="3">
        <v>700.96</v>
      </c>
      <c r="G61" s="3">
        <v>0.63828082316517942</v>
      </c>
      <c r="H61" s="3">
        <v>-0.64773679150867602</v>
      </c>
      <c r="I61" s="3">
        <v>1.2E-16</v>
      </c>
      <c r="J61" s="3">
        <v>5</v>
      </c>
      <c r="K61" s="3">
        <v>4</v>
      </c>
      <c r="L61" s="3">
        <v>0.8</v>
      </c>
    </row>
    <row r="62" spans="1:12" x14ac:dyDescent="0.25">
      <c r="A62" s="2" t="s">
        <v>490</v>
      </c>
      <c r="B62" s="3" t="s">
        <v>14</v>
      </c>
      <c r="C62" s="3" t="s">
        <v>491</v>
      </c>
      <c r="D62" s="3" t="s">
        <v>492</v>
      </c>
      <c r="E62" s="3">
        <v>266.52999999999997</v>
      </c>
      <c r="F62" s="3">
        <v>112.84</v>
      </c>
      <c r="G62" s="3">
        <v>0.42336697557498221</v>
      </c>
      <c r="H62" s="3">
        <v>-1.240019357503072</v>
      </c>
      <c r="I62" s="3">
        <v>1E-10</v>
      </c>
      <c r="J62" s="3">
        <v>5</v>
      </c>
      <c r="K62" s="3">
        <v>4</v>
      </c>
      <c r="L62" s="3">
        <v>0.8</v>
      </c>
    </row>
    <row r="63" spans="1:12" x14ac:dyDescent="0.25">
      <c r="A63" s="2" t="s">
        <v>493</v>
      </c>
      <c r="B63" s="3" t="s">
        <v>14</v>
      </c>
      <c r="C63" s="3" t="s">
        <v>494</v>
      </c>
      <c r="D63" s="3" t="s">
        <v>495</v>
      </c>
      <c r="E63" s="3">
        <v>1143.8</v>
      </c>
      <c r="F63" s="3">
        <v>695.6</v>
      </c>
      <c r="G63" s="3">
        <v>0.6081482776709215</v>
      </c>
      <c r="H63" s="3">
        <v>-0.71750497289670034</v>
      </c>
      <c r="I63" s="3">
        <v>4.3200000000000002E-20</v>
      </c>
      <c r="J63" s="3">
        <v>5</v>
      </c>
      <c r="K63" s="3">
        <v>4</v>
      </c>
      <c r="L63" s="3">
        <v>0.8</v>
      </c>
    </row>
    <row r="64" spans="1:12" x14ac:dyDescent="0.25">
      <c r="A64" s="2" t="s">
        <v>496</v>
      </c>
      <c r="B64" s="3" t="s">
        <v>15</v>
      </c>
      <c r="C64" s="3" t="s">
        <v>497</v>
      </c>
      <c r="D64" s="3" t="s">
        <v>498</v>
      </c>
      <c r="E64" s="3">
        <v>41.975000000000001</v>
      </c>
      <c r="F64" s="3">
        <v>10.276999999999999</v>
      </c>
      <c r="G64" s="3">
        <v>0.24483621203097078</v>
      </c>
      <c r="H64" s="3">
        <v>-2.0301111420289089</v>
      </c>
      <c r="I64" s="3">
        <v>9.8861999999999995E-4</v>
      </c>
      <c r="J64" s="3">
        <v>5</v>
      </c>
      <c r="K64" s="3">
        <v>4</v>
      </c>
      <c r="L64" s="3">
        <v>0.8</v>
      </c>
    </row>
    <row r="65" spans="1:12" x14ac:dyDescent="0.25">
      <c r="A65" s="2" t="s">
        <v>499</v>
      </c>
      <c r="B65" s="3" t="s">
        <v>15</v>
      </c>
      <c r="C65" s="3" t="s">
        <v>500</v>
      </c>
      <c r="D65" s="3" t="s">
        <v>501</v>
      </c>
      <c r="E65" s="3">
        <v>181.97</v>
      </c>
      <c r="F65" s="3">
        <v>111.9</v>
      </c>
      <c r="G65" s="3">
        <v>0.6149365279991208</v>
      </c>
      <c r="H65" s="3">
        <v>-0.70149058763317096</v>
      </c>
      <c r="I65" s="3">
        <v>4.6035999999999999E-4</v>
      </c>
      <c r="J65" s="3">
        <v>5</v>
      </c>
      <c r="K65" s="3">
        <v>4</v>
      </c>
      <c r="L65" s="3">
        <v>0.8</v>
      </c>
    </row>
    <row r="66" spans="1:12" x14ac:dyDescent="0.25">
      <c r="A66" s="2" t="s">
        <v>502</v>
      </c>
      <c r="B66" s="3" t="s">
        <v>15</v>
      </c>
      <c r="C66" s="3" t="s">
        <v>503</v>
      </c>
      <c r="D66" s="3" t="s">
        <v>504</v>
      </c>
      <c r="E66" s="3">
        <v>477.01</v>
      </c>
      <c r="F66" s="3">
        <v>279.66000000000003</v>
      </c>
      <c r="G66" s="3">
        <v>0.58627701725330716</v>
      </c>
      <c r="H66" s="3">
        <v>-0.77034559238215894</v>
      </c>
      <c r="I66" s="3">
        <v>5.6700000000000001E-10</v>
      </c>
      <c r="J66" s="3">
        <v>5</v>
      </c>
      <c r="K66" s="3">
        <v>4</v>
      </c>
      <c r="L66" s="3">
        <v>0.8</v>
      </c>
    </row>
    <row r="67" spans="1:12" x14ac:dyDescent="0.25">
      <c r="A67" s="2" t="s">
        <v>505</v>
      </c>
      <c r="B67" s="3" t="s">
        <v>15</v>
      </c>
      <c r="C67" s="3" t="s">
        <v>506</v>
      </c>
      <c r="D67" s="3" t="s">
        <v>507</v>
      </c>
      <c r="E67" s="3">
        <v>63.7</v>
      </c>
      <c r="F67" s="3">
        <v>32.497999999999998</v>
      </c>
      <c r="G67" s="3">
        <v>0.5101726844583987</v>
      </c>
      <c r="H67" s="3">
        <v>-0.97094243830561144</v>
      </c>
      <c r="I67" s="3">
        <v>9.1725999999999995E-3</v>
      </c>
      <c r="J67" s="3">
        <v>5</v>
      </c>
      <c r="K67" s="3">
        <v>4</v>
      </c>
      <c r="L67" s="3">
        <v>0.8</v>
      </c>
    </row>
    <row r="68" spans="1:12" x14ac:dyDescent="0.25">
      <c r="A68" s="2" t="s">
        <v>508</v>
      </c>
      <c r="B68" s="3" t="s">
        <v>16</v>
      </c>
      <c r="C68" s="3" t="s">
        <v>509</v>
      </c>
      <c r="D68" s="3" t="s">
        <v>510</v>
      </c>
      <c r="E68" s="3">
        <v>63.006</v>
      </c>
      <c r="F68" s="3">
        <v>30.978000000000002</v>
      </c>
      <c r="G68" s="3">
        <v>0.49166746024188174</v>
      </c>
      <c r="H68" s="3">
        <v>-1.0242452176647721</v>
      </c>
      <c r="I68" s="3">
        <v>7.0796000000000001E-3</v>
      </c>
      <c r="J68" s="3">
        <v>5</v>
      </c>
      <c r="K68" s="3">
        <v>4</v>
      </c>
      <c r="L68" s="3">
        <v>0.8</v>
      </c>
    </row>
    <row r="69" spans="1:12" x14ac:dyDescent="0.25">
      <c r="A69" s="2" t="s">
        <v>511</v>
      </c>
      <c r="B69" s="3" t="s">
        <v>16</v>
      </c>
      <c r="C69" s="3" t="s">
        <v>512</v>
      </c>
      <c r="D69" s="3" t="s">
        <v>513</v>
      </c>
      <c r="E69" s="3">
        <v>250.76</v>
      </c>
      <c r="F69" s="3">
        <v>148.53</v>
      </c>
      <c r="G69" s="3">
        <v>0.59231934917849738</v>
      </c>
      <c r="H69" s="3">
        <v>-0.75555287975240426</v>
      </c>
      <c r="I69" s="3">
        <v>1.15E-5</v>
      </c>
      <c r="J69" s="3">
        <v>5</v>
      </c>
      <c r="K69" s="3">
        <v>4</v>
      </c>
      <c r="L69" s="3">
        <v>0.8</v>
      </c>
    </row>
    <row r="70" spans="1:12" x14ac:dyDescent="0.25">
      <c r="A70" s="2" t="s">
        <v>514</v>
      </c>
      <c r="B70" s="3" t="s">
        <v>16</v>
      </c>
      <c r="C70" s="3" t="s">
        <v>515</v>
      </c>
      <c r="D70" s="3" t="s">
        <v>516</v>
      </c>
      <c r="E70" s="3">
        <v>357.7</v>
      </c>
      <c r="F70" s="3">
        <v>134.96</v>
      </c>
      <c r="G70" s="3">
        <v>0.37729941291585128</v>
      </c>
      <c r="H70" s="3">
        <v>-1.406218239595022</v>
      </c>
      <c r="I70" s="3">
        <v>4.1199999999999999E-16</v>
      </c>
      <c r="J70" s="3">
        <v>5</v>
      </c>
      <c r="K70" s="3">
        <v>4</v>
      </c>
      <c r="L70" s="3">
        <v>0.8</v>
      </c>
    </row>
    <row r="71" spans="1:12" x14ac:dyDescent="0.25">
      <c r="A71" s="2" t="s">
        <v>517</v>
      </c>
      <c r="B71" s="3" t="s">
        <v>16</v>
      </c>
      <c r="C71" s="3" t="s">
        <v>518</v>
      </c>
      <c r="D71" s="3" t="s">
        <v>519</v>
      </c>
      <c r="E71" s="3">
        <v>1020.7</v>
      </c>
      <c r="F71" s="3">
        <v>536.16</v>
      </c>
      <c r="G71" s="3">
        <v>0.52528656804154006</v>
      </c>
      <c r="H71" s="3">
        <v>-0.92882340068145752</v>
      </c>
      <c r="I71" s="3">
        <v>5.8800000000000006E-26</v>
      </c>
      <c r="J71" s="3">
        <v>5</v>
      </c>
      <c r="K71" s="3">
        <v>4</v>
      </c>
      <c r="L71" s="3">
        <v>0.8</v>
      </c>
    </row>
    <row r="72" spans="1:12" x14ac:dyDescent="0.25">
      <c r="A72" s="2" t="s">
        <v>520</v>
      </c>
      <c r="B72" s="3" t="s">
        <v>17</v>
      </c>
      <c r="C72" s="3" t="s">
        <v>521</v>
      </c>
      <c r="D72" s="3" t="s">
        <v>522</v>
      </c>
      <c r="E72" s="3">
        <v>193.46</v>
      </c>
      <c r="F72" s="3">
        <v>77.292000000000002</v>
      </c>
      <c r="G72" s="3">
        <v>0.39952444949860433</v>
      </c>
      <c r="H72" s="3">
        <v>-1.3236443011431984</v>
      </c>
      <c r="I72" s="3">
        <v>1.0800000000000001E-8</v>
      </c>
      <c r="J72" s="3">
        <v>5</v>
      </c>
      <c r="K72" s="3">
        <v>4</v>
      </c>
      <c r="L72" s="3">
        <v>0.8</v>
      </c>
    </row>
    <row r="73" spans="1:12" x14ac:dyDescent="0.25">
      <c r="A73" s="2" t="s">
        <v>523</v>
      </c>
      <c r="B73" s="3" t="s">
        <v>17</v>
      </c>
      <c r="C73" s="3" t="s">
        <v>524</v>
      </c>
      <c r="D73" s="3" t="s">
        <v>525</v>
      </c>
      <c r="E73" s="3">
        <v>89.477000000000004</v>
      </c>
      <c r="F73" s="3">
        <v>35.927999999999997</v>
      </c>
      <c r="G73" s="3">
        <v>0.40153335494037568</v>
      </c>
      <c r="H73" s="3">
        <v>-1.3164082590542774</v>
      </c>
      <c r="I73" s="3">
        <v>1.2862999999999999E-4</v>
      </c>
      <c r="J73" s="3">
        <v>5</v>
      </c>
      <c r="K73" s="3">
        <v>4</v>
      </c>
      <c r="L73" s="3">
        <v>0.8</v>
      </c>
    </row>
    <row r="74" spans="1:12" x14ac:dyDescent="0.25">
      <c r="A74" s="2" t="s">
        <v>526</v>
      </c>
      <c r="B74" s="3" t="s">
        <v>17</v>
      </c>
      <c r="C74" s="3" t="s">
        <v>527</v>
      </c>
      <c r="D74" s="3" t="s">
        <v>528</v>
      </c>
      <c r="E74" s="3">
        <v>284.27</v>
      </c>
      <c r="F74" s="3">
        <v>140.28</v>
      </c>
      <c r="G74" s="3">
        <v>0.49347451366658462</v>
      </c>
      <c r="H74" s="3">
        <v>-1.0189525187291171</v>
      </c>
      <c r="I74" s="3">
        <v>4.9E-9</v>
      </c>
      <c r="J74" s="3">
        <v>5</v>
      </c>
      <c r="K74" s="3">
        <v>4</v>
      </c>
      <c r="L74" s="3">
        <v>0.8</v>
      </c>
    </row>
    <row r="75" spans="1:12" x14ac:dyDescent="0.25">
      <c r="A75" s="2" t="s">
        <v>529</v>
      </c>
      <c r="B75" s="3" t="s">
        <v>17</v>
      </c>
      <c r="C75" s="3" t="s">
        <v>530</v>
      </c>
      <c r="D75" s="3" t="s">
        <v>531</v>
      </c>
      <c r="E75" s="3">
        <v>125.81</v>
      </c>
      <c r="F75" s="3">
        <v>63.688000000000002</v>
      </c>
      <c r="G75" s="3">
        <v>0.50622367061441853</v>
      </c>
      <c r="H75" s="3">
        <v>-0.98215312659399479</v>
      </c>
      <c r="I75" s="3">
        <v>1.8136000000000001E-4</v>
      </c>
      <c r="J75" s="3">
        <v>5</v>
      </c>
      <c r="K75" s="3">
        <v>4</v>
      </c>
      <c r="L75" s="3">
        <v>0.8</v>
      </c>
    </row>
    <row r="76" spans="1:12" x14ac:dyDescent="0.25">
      <c r="A76" s="2" t="s">
        <v>532</v>
      </c>
      <c r="B76" s="3" t="s">
        <v>18</v>
      </c>
      <c r="C76" s="3" t="s">
        <v>533</v>
      </c>
      <c r="D76" s="3" t="s">
        <v>534</v>
      </c>
      <c r="E76" s="3">
        <v>248.29</v>
      </c>
      <c r="F76" s="3">
        <v>102.79</v>
      </c>
      <c r="G76" s="3">
        <v>0.4139917032502316</v>
      </c>
      <c r="H76" s="3">
        <v>-1.272326239722392</v>
      </c>
      <c r="I76" s="3">
        <v>2.31E-10</v>
      </c>
      <c r="J76" s="3">
        <v>5</v>
      </c>
      <c r="K76" s="3">
        <v>4</v>
      </c>
      <c r="L76" s="3">
        <v>0.8</v>
      </c>
    </row>
    <row r="77" spans="1:12" x14ac:dyDescent="0.25">
      <c r="A77" s="2" t="s">
        <v>535</v>
      </c>
      <c r="B77" s="3" t="s">
        <v>18</v>
      </c>
      <c r="C77" s="3" t="s">
        <v>536</v>
      </c>
      <c r="D77" s="3" t="s">
        <v>537</v>
      </c>
      <c r="E77" s="3">
        <v>247.21</v>
      </c>
      <c r="F77" s="3">
        <v>125.18</v>
      </c>
      <c r="G77" s="3">
        <v>0.50637110149265807</v>
      </c>
      <c r="H77" s="3">
        <v>-0.98173302211731373</v>
      </c>
      <c r="I77" s="3">
        <v>1.14E-7</v>
      </c>
      <c r="J77" s="3">
        <v>5</v>
      </c>
      <c r="K77" s="3">
        <v>4</v>
      </c>
      <c r="L77" s="3">
        <v>0.8</v>
      </c>
    </row>
    <row r="78" spans="1:12" x14ac:dyDescent="0.25">
      <c r="A78" s="2" t="s">
        <v>538</v>
      </c>
      <c r="B78" s="3" t="s">
        <v>18</v>
      </c>
      <c r="C78" s="3" t="s">
        <v>539</v>
      </c>
      <c r="D78" s="3" t="s">
        <v>540</v>
      </c>
      <c r="E78" s="3">
        <v>123.14</v>
      </c>
      <c r="F78" s="3">
        <v>50.808999999999997</v>
      </c>
      <c r="G78" s="3">
        <v>0.41261166152346918</v>
      </c>
      <c r="H78" s="3">
        <v>-1.2771434986161161</v>
      </c>
      <c r="I78" s="3">
        <v>9.4299999999999995E-6</v>
      </c>
      <c r="J78" s="3">
        <v>5</v>
      </c>
      <c r="K78" s="3">
        <v>4</v>
      </c>
      <c r="L78" s="3">
        <v>0.8</v>
      </c>
    </row>
    <row r="79" spans="1:12" x14ac:dyDescent="0.25">
      <c r="A79" s="2" t="s">
        <v>541</v>
      </c>
      <c r="B79" s="3" t="s">
        <v>18</v>
      </c>
      <c r="C79" s="3" t="s">
        <v>542</v>
      </c>
      <c r="D79" s="3" t="s">
        <v>543</v>
      </c>
      <c r="E79" s="3">
        <v>127.57</v>
      </c>
      <c r="F79" s="3">
        <v>37.249000000000002</v>
      </c>
      <c r="G79" s="3">
        <v>0.29198871207964261</v>
      </c>
      <c r="H79" s="3">
        <v>-1.776015497499525</v>
      </c>
      <c r="I79" s="3">
        <v>4.5400000000000003E-8</v>
      </c>
      <c r="J79" s="3">
        <v>5</v>
      </c>
      <c r="K79" s="3">
        <v>4</v>
      </c>
      <c r="L79" s="3">
        <v>0.8</v>
      </c>
    </row>
    <row r="80" spans="1:12" x14ac:dyDescent="0.25">
      <c r="A80" s="2" t="s">
        <v>544</v>
      </c>
      <c r="B80" s="3" t="s">
        <v>19</v>
      </c>
      <c r="C80" s="3" t="s">
        <v>545</v>
      </c>
      <c r="D80" s="3" t="s">
        <v>546</v>
      </c>
      <c r="E80" s="3">
        <v>562.54999999999995</v>
      </c>
      <c r="F80" s="3">
        <v>350.81</v>
      </c>
      <c r="G80" s="3">
        <v>0.62360679050751044</v>
      </c>
      <c r="H80" s="3">
        <v>-0.68129145713682815</v>
      </c>
      <c r="I80" s="3">
        <v>9.1900000000000003E-10</v>
      </c>
      <c r="J80" s="3">
        <v>5</v>
      </c>
      <c r="K80" s="3">
        <v>4</v>
      </c>
      <c r="L80" s="3">
        <v>0.8</v>
      </c>
    </row>
    <row r="81" spans="1:12" x14ac:dyDescent="0.25">
      <c r="A81" s="2" t="s">
        <v>547</v>
      </c>
      <c r="B81" s="3" t="s">
        <v>19</v>
      </c>
      <c r="C81" s="3" t="s">
        <v>548</v>
      </c>
      <c r="D81" s="3" t="s">
        <v>549</v>
      </c>
      <c r="E81" s="3">
        <v>215.25</v>
      </c>
      <c r="F81" s="3">
        <v>104.94</v>
      </c>
      <c r="G81" s="3">
        <v>0.48752613240418119</v>
      </c>
      <c r="H81" s="3">
        <v>-1.03644854252876</v>
      </c>
      <c r="I81" s="3">
        <v>2.8599999999999999E-7</v>
      </c>
      <c r="J81" s="3">
        <v>5</v>
      </c>
      <c r="K81" s="3">
        <v>4</v>
      </c>
      <c r="L81" s="3">
        <v>0.8</v>
      </c>
    </row>
    <row r="82" spans="1:12" x14ac:dyDescent="0.25">
      <c r="A82" s="2" t="s">
        <v>550</v>
      </c>
      <c r="B82" s="3" t="s">
        <v>19</v>
      </c>
      <c r="C82" s="3" t="s">
        <v>551</v>
      </c>
      <c r="D82" s="3" t="s">
        <v>552</v>
      </c>
      <c r="E82" s="3">
        <v>102.54</v>
      </c>
      <c r="F82" s="3">
        <v>39.19</v>
      </c>
      <c r="G82" s="3">
        <v>0.38219231519407054</v>
      </c>
      <c r="H82" s="3">
        <v>-1.3876293247950862</v>
      </c>
      <c r="I82" s="3">
        <v>2.1699999999999999E-5</v>
      </c>
      <c r="J82" s="3">
        <v>5</v>
      </c>
      <c r="K82" s="3">
        <v>4</v>
      </c>
      <c r="L82" s="3">
        <v>0.8</v>
      </c>
    </row>
    <row r="83" spans="1:12" x14ac:dyDescent="0.25">
      <c r="A83" s="2" t="s">
        <v>553</v>
      </c>
      <c r="B83" s="3" t="s">
        <v>19</v>
      </c>
      <c r="C83" s="3" t="s">
        <v>554</v>
      </c>
      <c r="D83" s="3" t="s">
        <v>555</v>
      </c>
      <c r="E83" s="3">
        <v>256.77999999999997</v>
      </c>
      <c r="F83" s="3">
        <v>105.62</v>
      </c>
      <c r="G83" s="3">
        <v>0.41132486953812608</v>
      </c>
      <c r="H83" s="3">
        <v>-1.2816497921357719</v>
      </c>
      <c r="I83" s="3">
        <v>9.2000000000000005E-11</v>
      </c>
      <c r="J83" s="3">
        <v>5</v>
      </c>
      <c r="K83" s="3">
        <v>4</v>
      </c>
      <c r="L83" s="3">
        <v>0.8</v>
      </c>
    </row>
    <row r="84" spans="1:12" x14ac:dyDescent="0.25">
      <c r="A84" s="2" t="s">
        <v>556</v>
      </c>
      <c r="B84" s="3" t="s">
        <v>20</v>
      </c>
      <c r="C84" s="3" t="s">
        <v>557</v>
      </c>
      <c r="D84" s="3" t="s">
        <v>558</v>
      </c>
      <c r="E84" s="3">
        <v>150.19</v>
      </c>
      <c r="F84" s="3">
        <v>42.845999999999997</v>
      </c>
      <c r="G84" s="3">
        <v>0.28527864704707367</v>
      </c>
      <c r="H84" s="3">
        <v>-1.8095563288726197</v>
      </c>
      <c r="I84" s="3">
        <v>1.92E-9</v>
      </c>
      <c r="J84" s="3">
        <v>5</v>
      </c>
      <c r="K84" s="3">
        <v>4</v>
      </c>
      <c r="L84" s="3">
        <v>0.8</v>
      </c>
    </row>
    <row r="85" spans="1:12" x14ac:dyDescent="0.25">
      <c r="A85" s="2" t="s">
        <v>559</v>
      </c>
      <c r="B85" s="3" t="s">
        <v>20</v>
      </c>
      <c r="C85" s="3" t="s">
        <v>560</v>
      </c>
      <c r="D85" s="3" t="s">
        <v>561</v>
      </c>
      <c r="E85" s="3">
        <v>159.04</v>
      </c>
      <c r="F85" s="3">
        <v>77.106999999999999</v>
      </c>
      <c r="G85" s="3">
        <v>0.48482771629778676</v>
      </c>
      <c r="H85" s="3">
        <v>-1.0444559187200708</v>
      </c>
      <c r="I85" s="3">
        <v>1.01E-5</v>
      </c>
      <c r="J85" s="3">
        <v>5</v>
      </c>
      <c r="K85" s="3">
        <v>4</v>
      </c>
      <c r="L85" s="3">
        <v>0.8</v>
      </c>
    </row>
    <row r="86" spans="1:12" x14ac:dyDescent="0.25">
      <c r="A86" s="2" t="s">
        <v>562</v>
      </c>
      <c r="B86" s="3" t="s">
        <v>20</v>
      </c>
      <c r="C86" s="3" t="s">
        <v>563</v>
      </c>
      <c r="D86" s="3" t="s">
        <v>564</v>
      </c>
      <c r="E86" s="3">
        <v>180.76</v>
      </c>
      <c r="F86" s="3">
        <v>39.290999999999997</v>
      </c>
      <c r="G86" s="3">
        <v>0.21736556760345208</v>
      </c>
      <c r="H86" s="3">
        <v>-2.2018046705388215</v>
      </c>
      <c r="I86" s="3">
        <v>4.2300000000000002E-13</v>
      </c>
      <c r="J86" s="3">
        <v>5</v>
      </c>
      <c r="K86" s="3">
        <v>4</v>
      </c>
      <c r="L86" s="3">
        <v>0.8</v>
      </c>
    </row>
    <row r="87" spans="1:12" x14ac:dyDescent="0.25">
      <c r="A87" s="2" t="s">
        <v>565</v>
      </c>
      <c r="B87" s="3" t="s">
        <v>20</v>
      </c>
      <c r="C87" s="3" t="s">
        <v>566</v>
      </c>
      <c r="D87" s="3" t="s">
        <v>567</v>
      </c>
      <c r="E87" s="3">
        <v>228.53</v>
      </c>
      <c r="F87" s="3">
        <v>120.95</v>
      </c>
      <c r="G87" s="3">
        <v>0.52925217695707349</v>
      </c>
      <c r="H87" s="3">
        <v>-0.91797279644813989</v>
      </c>
      <c r="I87" s="3">
        <v>1.24E-6</v>
      </c>
      <c r="J87" s="3">
        <v>5</v>
      </c>
      <c r="K87" s="3">
        <v>4</v>
      </c>
      <c r="L87" s="3">
        <v>0.8</v>
      </c>
    </row>
    <row r="88" spans="1:12" x14ac:dyDescent="0.25">
      <c r="A88" s="2" t="s">
        <v>568</v>
      </c>
      <c r="B88" s="3" t="s">
        <v>21</v>
      </c>
      <c r="C88" s="3" t="s">
        <v>569</v>
      </c>
      <c r="D88" s="3" t="s">
        <v>570</v>
      </c>
      <c r="E88" s="3">
        <v>63.805999999999997</v>
      </c>
      <c r="F88" s="3">
        <v>21.664999999999999</v>
      </c>
      <c r="G88" s="3">
        <v>0.33954487038836473</v>
      </c>
      <c r="H88" s="3">
        <v>-1.5583258576505965</v>
      </c>
      <c r="I88" s="3">
        <v>3.7127999999999998E-4</v>
      </c>
      <c r="J88" s="3">
        <v>5</v>
      </c>
      <c r="K88" s="3">
        <v>4</v>
      </c>
      <c r="L88" s="3">
        <v>0.8</v>
      </c>
    </row>
    <row r="89" spans="1:12" x14ac:dyDescent="0.25">
      <c r="A89" s="2" t="s">
        <v>571</v>
      </c>
      <c r="B89" s="3" t="s">
        <v>21</v>
      </c>
      <c r="C89" s="3" t="s">
        <v>572</v>
      </c>
      <c r="D89" s="3" t="s">
        <v>573</v>
      </c>
      <c r="E89" s="3">
        <v>236.26</v>
      </c>
      <c r="F89" s="3">
        <v>39.802</v>
      </c>
      <c r="G89" s="3">
        <v>0.16846694319817151</v>
      </c>
      <c r="H89" s="3">
        <v>-2.5694625631997723</v>
      </c>
      <c r="I89" s="3">
        <v>9.1100000000000001E-19</v>
      </c>
      <c r="J89" s="3">
        <v>5</v>
      </c>
      <c r="K89" s="3">
        <v>4</v>
      </c>
      <c r="L89" s="3">
        <v>0.8</v>
      </c>
    </row>
    <row r="90" spans="1:12" x14ac:dyDescent="0.25">
      <c r="A90" s="2" t="s">
        <v>574</v>
      </c>
      <c r="B90" s="3" t="s">
        <v>21</v>
      </c>
      <c r="C90" s="3" t="s">
        <v>575</v>
      </c>
      <c r="D90" s="3" t="s">
        <v>576</v>
      </c>
      <c r="E90" s="3">
        <v>318.10000000000002</v>
      </c>
      <c r="F90" s="3">
        <v>125.47</v>
      </c>
      <c r="G90" s="3">
        <v>0.39443571204023886</v>
      </c>
      <c r="H90" s="3">
        <v>-1.3421379162676048</v>
      </c>
      <c r="I90" s="3">
        <v>9.7599999999999996E-14</v>
      </c>
      <c r="J90" s="3">
        <v>5</v>
      </c>
      <c r="K90" s="3">
        <v>4</v>
      </c>
      <c r="L90" s="3">
        <v>0.8</v>
      </c>
    </row>
    <row r="91" spans="1:12" x14ac:dyDescent="0.25">
      <c r="A91" s="2" t="s">
        <v>577</v>
      </c>
      <c r="B91" s="3" t="s">
        <v>21</v>
      </c>
      <c r="C91" s="3" t="s">
        <v>578</v>
      </c>
      <c r="D91" s="3" t="s">
        <v>579</v>
      </c>
      <c r="E91" s="3">
        <v>111.94</v>
      </c>
      <c r="F91" s="3">
        <v>34.728000000000002</v>
      </c>
      <c r="G91" s="3">
        <v>0.31023762730033949</v>
      </c>
      <c r="H91" s="3">
        <v>-1.6885544200301339</v>
      </c>
      <c r="I91" s="3">
        <v>6.4499999999999997E-7</v>
      </c>
      <c r="J91" s="3">
        <v>5</v>
      </c>
      <c r="K91" s="3">
        <v>4</v>
      </c>
      <c r="L91" s="3">
        <v>0.8</v>
      </c>
    </row>
    <row r="92" spans="1:12" x14ac:dyDescent="0.25">
      <c r="A92" s="2" t="s">
        <v>580</v>
      </c>
      <c r="B92" s="3" t="s">
        <v>22</v>
      </c>
      <c r="C92" s="3" t="s">
        <v>581</v>
      </c>
      <c r="D92" s="3" t="s">
        <v>582</v>
      </c>
      <c r="E92" s="3">
        <v>457.66</v>
      </c>
      <c r="F92" s="3">
        <v>238.8</v>
      </c>
      <c r="G92" s="3">
        <v>0.52178473102303025</v>
      </c>
      <c r="H92" s="3">
        <v>-0.93847336767270262</v>
      </c>
      <c r="I92" s="3">
        <v>1.8899999999999998E-12</v>
      </c>
      <c r="J92" s="3">
        <v>5</v>
      </c>
      <c r="K92" s="3">
        <v>4</v>
      </c>
      <c r="L92" s="3">
        <v>0.8</v>
      </c>
    </row>
    <row r="93" spans="1:12" x14ac:dyDescent="0.25">
      <c r="A93" s="2" t="s">
        <v>583</v>
      </c>
      <c r="B93" s="3" t="s">
        <v>22</v>
      </c>
      <c r="C93" s="3" t="s">
        <v>584</v>
      </c>
      <c r="D93" s="3" t="s">
        <v>585</v>
      </c>
      <c r="E93" s="3">
        <v>366.32</v>
      </c>
      <c r="F93" s="3">
        <v>215.75</v>
      </c>
      <c r="G93" s="3">
        <v>0.58896593142607556</v>
      </c>
      <c r="H93" s="3">
        <v>-0.76374391071986747</v>
      </c>
      <c r="I93" s="3">
        <v>7.5499999999999994E-8</v>
      </c>
      <c r="J93" s="3">
        <v>5</v>
      </c>
      <c r="K93" s="3">
        <v>4</v>
      </c>
      <c r="L93" s="3">
        <v>0.8</v>
      </c>
    </row>
    <row r="94" spans="1:12" x14ac:dyDescent="0.25">
      <c r="A94" s="2" t="s">
        <v>586</v>
      </c>
      <c r="B94" s="3" t="s">
        <v>22</v>
      </c>
      <c r="C94" s="3" t="s">
        <v>587</v>
      </c>
      <c r="D94" s="3" t="s">
        <v>588</v>
      </c>
      <c r="E94" s="3">
        <v>186.96</v>
      </c>
      <c r="F94" s="3">
        <v>33.448</v>
      </c>
      <c r="G94" s="3">
        <v>0.17890457851946939</v>
      </c>
      <c r="H94" s="3">
        <v>-2.4827377856260506</v>
      </c>
      <c r="I94" s="3">
        <v>9.5200000000000001E-15</v>
      </c>
      <c r="J94" s="3">
        <v>5</v>
      </c>
      <c r="K94" s="3">
        <v>4</v>
      </c>
      <c r="L94" s="3">
        <v>0.8</v>
      </c>
    </row>
    <row r="95" spans="1:12" x14ac:dyDescent="0.25">
      <c r="A95" s="2" t="s">
        <v>589</v>
      </c>
      <c r="B95" s="3" t="s">
        <v>22</v>
      </c>
      <c r="C95" s="3" t="s">
        <v>590</v>
      </c>
      <c r="D95" s="3" t="s">
        <v>591</v>
      </c>
      <c r="E95" s="3">
        <v>52.564999999999998</v>
      </c>
      <c r="F95" s="3">
        <v>9.8992000000000004</v>
      </c>
      <c r="G95" s="3">
        <v>0.1883230286312185</v>
      </c>
      <c r="H95" s="3">
        <v>-2.408718667634854</v>
      </c>
      <c r="I95" s="3">
        <v>6.6600000000000006E-5</v>
      </c>
      <c r="J95" s="3">
        <v>5</v>
      </c>
      <c r="K95" s="3">
        <v>4</v>
      </c>
      <c r="L95" s="3">
        <v>0.8</v>
      </c>
    </row>
    <row r="96" spans="1:12" x14ac:dyDescent="0.25">
      <c r="A96" s="2" t="s">
        <v>592</v>
      </c>
      <c r="B96" s="3" t="s">
        <v>23</v>
      </c>
      <c r="C96" s="3" t="s">
        <v>593</v>
      </c>
      <c r="D96" s="3" t="s">
        <v>594</v>
      </c>
      <c r="E96" s="3">
        <v>676.04</v>
      </c>
      <c r="F96" s="3">
        <v>283.10000000000002</v>
      </c>
      <c r="G96" s="3">
        <v>0.41876220341991605</v>
      </c>
      <c r="H96" s="3">
        <v>-1.2557968613087278</v>
      </c>
      <c r="I96" s="3">
        <v>8.7900000000000004E-26</v>
      </c>
      <c r="J96" s="3">
        <v>4</v>
      </c>
      <c r="K96" s="3">
        <v>4</v>
      </c>
      <c r="L96" s="3">
        <v>1</v>
      </c>
    </row>
    <row r="97" spans="1:12" x14ac:dyDescent="0.25">
      <c r="A97" s="2" t="s">
        <v>595</v>
      </c>
      <c r="B97" s="3" t="s">
        <v>23</v>
      </c>
      <c r="C97" s="3" t="s">
        <v>596</v>
      </c>
      <c r="D97" s="3" t="s">
        <v>597</v>
      </c>
      <c r="E97" s="3">
        <v>179.82</v>
      </c>
      <c r="F97" s="3">
        <v>88.998000000000005</v>
      </c>
      <c r="G97" s="3">
        <v>0.49492826159492831</v>
      </c>
      <c r="H97" s="3">
        <v>-1.0147086689711629</v>
      </c>
      <c r="I97" s="3">
        <v>4.0500000000000002E-6</v>
      </c>
      <c r="J97" s="3">
        <v>4</v>
      </c>
      <c r="K97" s="3">
        <v>4</v>
      </c>
      <c r="L97" s="3">
        <v>1</v>
      </c>
    </row>
    <row r="98" spans="1:12" x14ac:dyDescent="0.25">
      <c r="A98" s="2" t="s">
        <v>598</v>
      </c>
      <c r="B98" s="3" t="s">
        <v>23</v>
      </c>
      <c r="C98" s="3" t="s">
        <v>599</v>
      </c>
      <c r="D98" s="3" t="s">
        <v>600</v>
      </c>
      <c r="E98" s="3">
        <v>44.57</v>
      </c>
      <c r="F98" s="3">
        <v>5.2380000000000004</v>
      </c>
      <c r="G98" s="3">
        <v>0.11752299753197219</v>
      </c>
      <c r="H98" s="3">
        <v>-3.0889849961494207</v>
      </c>
      <c r="I98" s="3">
        <v>6.1199999999999997E-5</v>
      </c>
      <c r="J98" s="3">
        <v>4</v>
      </c>
      <c r="K98" s="3">
        <v>4</v>
      </c>
      <c r="L98" s="3">
        <v>1</v>
      </c>
    </row>
    <row r="99" spans="1:12" x14ac:dyDescent="0.25">
      <c r="A99" s="2" t="s">
        <v>601</v>
      </c>
      <c r="B99" s="3" t="s">
        <v>23</v>
      </c>
      <c r="C99" s="3" t="s">
        <v>602</v>
      </c>
      <c r="D99" s="3" t="s">
        <v>603</v>
      </c>
      <c r="E99" s="3">
        <v>336.19</v>
      </c>
      <c r="F99" s="3">
        <v>215.36</v>
      </c>
      <c r="G99" s="3">
        <v>0.6405901424789554</v>
      </c>
      <c r="H99" s="3">
        <v>-0.64252649706534759</v>
      </c>
      <c r="I99" s="3">
        <v>7.4499999999999998E-6</v>
      </c>
      <c r="J99" s="3">
        <v>4</v>
      </c>
      <c r="K99" s="3">
        <v>4</v>
      </c>
      <c r="L99" s="3">
        <v>1</v>
      </c>
    </row>
    <row r="100" spans="1:12" x14ac:dyDescent="0.25">
      <c r="A100" s="2" t="s">
        <v>604</v>
      </c>
      <c r="B100" s="3" t="s">
        <v>245</v>
      </c>
      <c r="C100" s="3" t="s">
        <v>605</v>
      </c>
      <c r="D100" s="3" t="s">
        <v>606</v>
      </c>
      <c r="E100" s="3">
        <v>598.78</v>
      </c>
      <c r="F100" s="3">
        <v>283.73</v>
      </c>
      <c r="G100" s="3">
        <v>0.47384682187113802</v>
      </c>
      <c r="H100" s="3">
        <v>-1.0775073333209995</v>
      </c>
      <c r="I100" s="3">
        <v>5.0099999999999997E-19</v>
      </c>
      <c r="J100" s="3">
        <v>3</v>
      </c>
      <c r="K100" s="3">
        <v>3</v>
      </c>
      <c r="L100" s="3">
        <v>1</v>
      </c>
    </row>
    <row r="101" spans="1:12" x14ac:dyDescent="0.25">
      <c r="A101" s="2" t="s">
        <v>607</v>
      </c>
      <c r="B101" s="3" t="s">
        <v>245</v>
      </c>
      <c r="C101" s="3" t="s">
        <v>608</v>
      </c>
      <c r="D101" s="3" t="s">
        <v>609</v>
      </c>
      <c r="E101" s="3">
        <v>189.61</v>
      </c>
      <c r="F101" s="3">
        <v>131.62</v>
      </c>
      <c r="G101" s="3">
        <v>0.69416170033226088</v>
      </c>
      <c r="H101" s="3">
        <v>-0.52665632676055985</v>
      </c>
      <c r="I101" s="3">
        <v>4.8643000000000002E-3</v>
      </c>
      <c r="J101" s="3">
        <v>3</v>
      </c>
      <c r="K101" s="3">
        <v>3</v>
      </c>
      <c r="L101" s="3">
        <v>1</v>
      </c>
    </row>
    <row r="102" spans="1:12" x14ac:dyDescent="0.25">
      <c r="A102" s="2" t="s">
        <v>610</v>
      </c>
      <c r="B102" s="3" t="s">
        <v>245</v>
      </c>
      <c r="C102" s="3" t="s">
        <v>611</v>
      </c>
      <c r="D102" s="3" t="s">
        <v>612</v>
      </c>
      <c r="E102" s="3">
        <v>40.518999999999998</v>
      </c>
      <c r="F102" s="3">
        <v>7.1517999999999997</v>
      </c>
      <c r="G102" s="3">
        <v>0.17650484957674178</v>
      </c>
      <c r="H102" s="3">
        <v>-2.5022202719336892</v>
      </c>
      <c r="I102" s="3">
        <v>3.9364000000000001E-4</v>
      </c>
      <c r="J102" s="3">
        <v>3</v>
      </c>
      <c r="K102" s="3">
        <v>3</v>
      </c>
      <c r="L102" s="3">
        <v>1</v>
      </c>
    </row>
    <row r="103" spans="1:12" x14ac:dyDescent="0.25">
      <c r="A103" s="2" t="s">
        <v>613</v>
      </c>
      <c r="B103" s="3" t="s">
        <v>24</v>
      </c>
      <c r="C103" s="3" t="s">
        <v>614</v>
      </c>
      <c r="D103" s="3" t="s">
        <v>615</v>
      </c>
      <c r="E103" s="3">
        <v>368.05</v>
      </c>
      <c r="F103" s="3">
        <v>178.45</v>
      </c>
      <c r="G103" s="3">
        <v>0.48485260154870258</v>
      </c>
      <c r="H103" s="3">
        <v>-1.0443818699280418</v>
      </c>
      <c r="I103" s="3">
        <v>1.0699999999999999E-11</v>
      </c>
      <c r="J103" s="3">
        <v>5</v>
      </c>
      <c r="K103" s="3">
        <v>4</v>
      </c>
      <c r="L103" s="3">
        <v>0.8</v>
      </c>
    </row>
    <row r="104" spans="1:12" x14ac:dyDescent="0.25">
      <c r="A104" s="2" t="s">
        <v>616</v>
      </c>
      <c r="B104" s="3" t="s">
        <v>24</v>
      </c>
      <c r="C104" s="3" t="s">
        <v>617</v>
      </c>
      <c r="D104" s="3" t="s">
        <v>618</v>
      </c>
      <c r="E104" s="3">
        <v>958.71</v>
      </c>
      <c r="F104" s="3">
        <v>549.84</v>
      </c>
      <c r="G104" s="3">
        <v>0.57352066839816007</v>
      </c>
      <c r="H104" s="3">
        <v>-0.8020826162169129</v>
      </c>
      <c r="I104" s="3">
        <v>5.9200000000000003E-20</v>
      </c>
      <c r="J104" s="3">
        <v>5</v>
      </c>
      <c r="K104" s="3">
        <v>4</v>
      </c>
      <c r="L104" s="3">
        <v>0.8</v>
      </c>
    </row>
    <row r="105" spans="1:12" x14ac:dyDescent="0.25">
      <c r="A105" s="2" t="s">
        <v>619</v>
      </c>
      <c r="B105" s="3" t="s">
        <v>24</v>
      </c>
      <c r="C105" s="3" t="s">
        <v>620</v>
      </c>
      <c r="D105" s="3" t="s">
        <v>621</v>
      </c>
      <c r="E105" s="3">
        <v>679.17</v>
      </c>
      <c r="F105" s="3">
        <v>366.52</v>
      </c>
      <c r="G105" s="3">
        <v>0.53965870106158986</v>
      </c>
      <c r="H105" s="3">
        <v>-0.88988080975100714</v>
      </c>
      <c r="I105" s="3">
        <v>1.1300000000000001E-16</v>
      </c>
      <c r="J105" s="3">
        <v>5</v>
      </c>
      <c r="K105" s="3">
        <v>4</v>
      </c>
      <c r="L105" s="3">
        <v>0.8</v>
      </c>
    </row>
    <row r="106" spans="1:12" x14ac:dyDescent="0.25">
      <c r="A106" s="2" t="s">
        <v>622</v>
      </c>
      <c r="B106" s="3" t="s">
        <v>24</v>
      </c>
      <c r="C106" s="3" t="s">
        <v>623</v>
      </c>
      <c r="D106" s="3" t="s">
        <v>624</v>
      </c>
      <c r="E106" s="3">
        <v>605.91999999999996</v>
      </c>
      <c r="F106" s="3">
        <v>403.38</v>
      </c>
      <c r="G106" s="3">
        <v>0.66573144969632958</v>
      </c>
      <c r="H106" s="3">
        <v>-0.58698777093171361</v>
      </c>
      <c r="I106" s="3">
        <v>1.7900000000000001E-8</v>
      </c>
      <c r="J106" s="3">
        <v>5</v>
      </c>
      <c r="K106" s="3">
        <v>4</v>
      </c>
      <c r="L106" s="3">
        <v>0.8</v>
      </c>
    </row>
    <row r="107" spans="1:12" x14ac:dyDescent="0.25">
      <c r="A107" s="2" t="s">
        <v>625</v>
      </c>
      <c r="B107" s="3" t="s">
        <v>25</v>
      </c>
      <c r="C107" s="3" t="s">
        <v>626</v>
      </c>
      <c r="D107" s="3" t="s">
        <v>627</v>
      </c>
      <c r="E107" s="3">
        <v>306</v>
      </c>
      <c r="F107" s="3">
        <v>189.74</v>
      </c>
      <c r="G107" s="3">
        <v>0.62006535947712427</v>
      </c>
      <c r="H107" s="3">
        <v>-0.68950780063992068</v>
      </c>
      <c r="I107" s="3">
        <v>6.19E-6</v>
      </c>
      <c r="J107" s="3">
        <v>5</v>
      </c>
      <c r="K107" s="3">
        <v>4</v>
      </c>
      <c r="L107" s="3">
        <v>0.8</v>
      </c>
    </row>
    <row r="108" spans="1:12" x14ac:dyDescent="0.25">
      <c r="A108" s="2" t="s">
        <v>628</v>
      </c>
      <c r="B108" s="3" t="s">
        <v>25</v>
      </c>
      <c r="C108" s="3" t="s">
        <v>629</v>
      </c>
      <c r="D108" s="3" t="s">
        <v>630</v>
      </c>
      <c r="E108" s="3">
        <v>217.95</v>
      </c>
      <c r="F108" s="3">
        <v>144.69999999999999</v>
      </c>
      <c r="G108" s="3">
        <v>0.6639137416838724</v>
      </c>
      <c r="H108" s="3">
        <v>-0.59093228182227298</v>
      </c>
      <c r="I108" s="3">
        <v>8.3896999999999997E-4</v>
      </c>
      <c r="J108" s="3">
        <v>5</v>
      </c>
      <c r="K108" s="3">
        <v>4</v>
      </c>
      <c r="L108" s="3">
        <v>0.8</v>
      </c>
    </row>
    <row r="109" spans="1:12" x14ac:dyDescent="0.25">
      <c r="A109" s="2" t="s">
        <v>631</v>
      </c>
      <c r="B109" s="3" t="s">
        <v>25</v>
      </c>
      <c r="C109" s="3" t="s">
        <v>632</v>
      </c>
      <c r="D109" s="3" t="s">
        <v>633</v>
      </c>
      <c r="E109" s="3">
        <v>465.28</v>
      </c>
      <c r="F109" s="3">
        <v>249.84</v>
      </c>
      <c r="G109" s="3">
        <v>0.53696698762035766</v>
      </c>
      <c r="H109" s="3">
        <v>-0.89709469989902102</v>
      </c>
      <c r="I109" s="3">
        <v>6.39E-12</v>
      </c>
      <c r="J109" s="3">
        <v>5</v>
      </c>
      <c r="K109" s="3">
        <v>4</v>
      </c>
      <c r="L109" s="3">
        <v>0.8</v>
      </c>
    </row>
    <row r="110" spans="1:12" x14ac:dyDescent="0.25">
      <c r="A110" s="2" t="s">
        <v>634</v>
      </c>
      <c r="B110" s="3" t="s">
        <v>25</v>
      </c>
      <c r="C110" s="3" t="s">
        <v>635</v>
      </c>
      <c r="D110" s="3" t="s">
        <v>636</v>
      </c>
      <c r="E110" s="3">
        <v>181.51</v>
      </c>
      <c r="F110" s="3">
        <v>118.11</v>
      </c>
      <c r="G110" s="3">
        <v>0.65070794997520798</v>
      </c>
      <c r="H110" s="3">
        <v>-0.61991791503070148</v>
      </c>
      <c r="I110" s="3">
        <v>1.5728000000000001E-3</v>
      </c>
      <c r="J110" s="3">
        <v>5</v>
      </c>
      <c r="K110" s="3">
        <v>4</v>
      </c>
      <c r="L110" s="3">
        <v>0.8</v>
      </c>
    </row>
    <row r="111" spans="1:12" x14ac:dyDescent="0.25">
      <c r="A111" s="2" t="s">
        <v>637</v>
      </c>
      <c r="B111" s="3" t="s">
        <v>246</v>
      </c>
      <c r="C111" s="3" t="s">
        <v>638</v>
      </c>
      <c r="D111" s="3" t="s">
        <v>639</v>
      </c>
      <c r="E111" s="3">
        <v>583.69000000000005</v>
      </c>
      <c r="F111" s="3">
        <v>217.25</v>
      </c>
      <c r="G111" s="3">
        <v>0.3722009971046274</v>
      </c>
      <c r="H111" s="3">
        <v>-1.4258461745897757</v>
      </c>
      <c r="I111" s="3">
        <v>5.8199999999999996E-26</v>
      </c>
      <c r="J111" s="3">
        <v>3</v>
      </c>
      <c r="K111" s="3">
        <v>3</v>
      </c>
      <c r="L111" s="3">
        <v>1</v>
      </c>
    </row>
    <row r="112" spans="1:12" x14ac:dyDescent="0.25">
      <c r="A112" s="2" t="s">
        <v>640</v>
      </c>
      <c r="B112" s="3" t="s">
        <v>246</v>
      </c>
      <c r="C112" s="3" t="s">
        <v>641</v>
      </c>
      <c r="D112" s="3" t="s">
        <v>642</v>
      </c>
      <c r="E112" s="3">
        <v>47.834000000000003</v>
      </c>
      <c r="F112" s="3">
        <v>11.867000000000001</v>
      </c>
      <c r="G112" s="3">
        <v>0.24808713467408119</v>
      </c>
      <c r="H112" s="3">
        <v>-2.0110811731320548</v>
      </c>
      <c r="I112" s="3">
        <v>4.5154E-4</v>
      </c>
      <c r="J112" s="3">
        <v>3</v>
      </c>
      <c r="K112" s="3">
        <v>3</v>
      </c>
      <c r="L112" s="3">
        <v>1</v>
      </c>
    </row>
    <row r="113" spans="1:12" x14ac:dyDescent="0.25">
      <c r="A113" s="2" t="s">
        <v>643</v>
      </c>
      <c r="B113" s="3" t="s">
        <v>246</v>
      </c>
      <c r="C113" s="3" t="s">
        <v>644</v>
      </c>
      <c r="D113" s="3" t="s">
        <v>645</v>
      </c>
      <c r="E113" s="3">
        <v>98.292000000000002</v>
      </c>
      <c r="F113" s="3">
        <v>56.031999999999996</v>
      </c>
      <c r="G113" s="3">
        <v>0.57005656614983924</v>
      </c>
      <c r="H113" s="3">
        <v>-0.81082301130332435</v>
      </c>
      <c r="I113" s="3">
        <v>4.3512000000000004E-3</v>
      </c>
      <c r="J113" s="3">
        <v>3</v>
      </c>
      <c r="K113" s="3">
        <v>3</v>
      </c>
      <c r="L113" s="3">
        <v>1</v>
      </c>
    </row>
    <row r="114" spans="1:12" x14ac:dyDescent="0.25">
      <c r="A114" s="2" t="s">
        <v>646</v>
      </c>
      <c r="B114" s="3" t="s">
        <v>26</v>
      </c>
      <c r="C114" s="3" t="s">
        <v>647</v>
      </c>
      <c r="D114" s="3" t="s">
        <v>648</v>
      </c>
      <c r="E114" s="3">
        <v>104.07</v>
      </c>
      <c r="F114" s="3">
        <v>48.927</v>
      </c>
      <c r="G114" s="3">
        <v>0.4701354857307582</v>
      </c>
      <c r="H114" s="3">
        <v>-1.0888515159178462</v>
      </c>
      <c r="I114" s="3">
        <v>2.6195E-4</v>
      </c>
      <c r="J114" s="3">
        <v>5</v>
      </c>
      <c r="K114" s="3">
        <v>4</v>
      </c>
      <c r="L114" s="3">
        <v>0.8</v>
      </c>
    </row>
    <row r="115" spans="1:12" x14ac:dyDescent="0.25">
      <c r="A115" s="2" t="s">
        <v>649</v>
      </c>
      <c r="B115" s="3" t="s">
        <v>26</v>
      </c>
      <c r="C115" s="3" t="s">
        <v>650</v>
      </c>
      <c r="D115" s="3" t="s">
        <v>651</v>
      </c>
      <c r="E115" s="3">
        <v>174.18</v>
      </c>
      <c r="F115" s="3">
        <v>112.23</v>
      </c>
      <c r="G115" s="3">
        <v>0.64433344815707894</v>
      </c>
      <c r="H115" s="3">
        <v>-0.63412060607583531</v>
      </c>
      <c r="I115" s="3">
        <v>1.6163E-3</v>
      </c>
      <c r="J115" s="3">
        <v>5</v>
      </c>
      <c r="K115" s="3">
        <v>4</v>
      </c>
      <c r="L115" s="3">
        <v>0.8</v>
      </c>
    </row>
    <row r="116" spans="1:12" x14ac:dyDescent="0.25">
      <c r="A116" s="2" t="s">
        <v>652</v>
      </c>
      <c r="B116" s="3" t="s">
        <v>26</v>
      </c>
      <c r="C116" s="3" t="s">
        <v>653</v>
      </c>
      <c r="D116" s="3" t="s">
        <v>654</v>
      </c>
      <c r="E116" s="3">
        <v>520.57000000000005</v>
      </c>
      <c r="F116" s="3">
        <v>342.64</v>
      </c>
      <c r="G116" s="3">
        <v>0.65820158672224671</v>
      </c>
      <c r="H116" s="3">
        <v>-0.60339859052543854</v>
      </c>
      <c r="I116" s="3">
        <v>9.8700000000000004E-8</v>
      </c>
      <c r="J116" s="3">
        <v>5</v>
      </c>
      <c r="K116" s="3">
        <v>4</v>
      </c>
      <c r="L116" s="3">
        <v>0.8</v>
      </c>
    </row>
    <row r="117" spans="1:12" x14ac:dyDescent="0.25">
      <c r="A117" s="2" t="s">
        <v>655</v>
      </c>
      <c r="B117" s="3" t="s">
        <v>26</v>
      </c>
      <c r="C117" s="3" t="s">
        <v>656</v>
      </c>
      <c r="D117" s="3" t="s">
        <v>657</v>
      </c>
      <c r="E117" s="3">
        <v>568.34</v>
      </c>
      <c r="F117" s="3">
        <v>264.75</v>
      </c>
      <c r="G117" s="3">
        <v>0.46583031284090509</v>
      </c>
      <c r="H117" s="3">
        <v>-1.1021235722077714</v>
      </c>
      <c r="I117" s="3">
        <v>1.2200000000000001E-18</v>
      </c>
      <c r="J117" s="3">
        <v>5</v>
      </c>
      <c r="K117" s="3">
        <v>4</v>
      </c>
      <c r="L117" s="3">
        <v>0.8</v>
      </c>
    </row>
    <row r="118" spans="1:12" x14ac:dyDescent="0.25">
      <c r="A118" s="2" t="s">
        <v>658</v>
      </c>
      <c r="B118" s="3" t="s">
        <v>27</v>
      </c>
      <c r="C118" s="3" t="s">
        <v>659</v>
      </c>
      <c r="D118" s="3" t="s">
        <v>660</v>
      </c>
      <c r="E118" s="3">
        <v>643.30999999999995</v>
      </c>
      <c r="F118" s="3">
        <v>396.67</v>
      </c>
      <c r="G118" s="3">
        <v>0.61660785624349079</v>
      </c>
      <c r="H118" s="3">
        <v>-0.69757482384753022</v>
      </c>
      <c r="I118" s="3">
        <v>2.3200000000000001E-11</v>
      </c>
      <c r="J118" s="3">
        <v>5</v>
      </c>
      <c r="K118" s="3">
        <v>4</v>
      </c>
      <c r="L118" s="3">
        <v>0.8</v>
      </c>
    </row>
    <row r="119" spans="1:12" x14ac:dyDescent="0.25">
      <c r="A119" s="2" t="s">
        <v>661</v>
      </c>
      <c r="B119" s="3" t="s">
        <v>27</v>
      </c>
      <c r="C119" s="3" t="s">
        <v>662</v>
      </c>
      <c r="D119" s="3" t="s">
        <v>663</v>
      </c>
      <c r="E119" s="3">
        <v>586.29</v>
      </c>
      <c r="F119" s="3">
        <v>372.78</v>
      </c>
      <c r="G119" s="3">
        <v>0.63582868546282556</v>
      </c>
      <c r="H119" s="3">
        <v>-0.65328998963918605</v>
      </c>
      <c r="I119" s="3">
        <v>1.4800000000000001E-9</v>
      </c>
      <c r="J119" s="3">
        <v>5</v>
      </c>
      <c r="K119" s="3">
        <v>4</v>
      </c>
      <c r="L119" s="3">
        <v>0.8</v>
      </c>
    </row>
    <row r="120" spans="1:12" x14ac:dyDescent="0.25">
      <c r="A120" s="2" t="s">
        <v>664</v>
      </c>
      <c r="B120" s="3" t="s">
        <v>27</v>
      </c>
      <c r="C120" s="3" t="s">
        <v>665</v>
      </c>
      <c r="D120" s="3" t="s">
        <v>666</v>
      </c>
      <c r="E120" s="3">
        <v>96.677999999999997</v>
      </c>
      <c r="F120" s="3">
        <v>53.363</v>
      </c>
      <c r="G120" s="3">
        <v>0.5519663211899295</v>
      </c>
      <c r="H120" s="3">
        <v>-0.85734785276539172</v>
      </c>
      <c r="I120" s="3">
        <v>3.1664000000000002E-3</v>
      </c>
      <c r="J120" s="3">
        <v>5</v>
      </c>
      <c r="K120" s="3">
        <v>4</v>
      </c>
      <c r="L120" s="3">
        <v>0.8</v>
      </c>
    </row>
    <row r="121" spans="1:12" x14ac:dyDescent="0.25">
      <c r="A121" s="2" t="s">
        <v>667</v>
      </c>
      <c r="B121" s="3" t="s">
        <v>27</v>
      </c>
      <c r="C121" s="3" t="s">
        <v>668</v>
      </c>
      <c r="D121" s="3" t="s">
        <v>669</v>
      </c>
      <c r="E121" s="3">
        <v>778.41</v>
      </c>
      <c r="F121" s="3">
        <v>514.48</v>
      </c>
      <c r="G121" s="3">
        <v>0.66093703832170714</v>
      </c>
      <c r="H121" s="3">
        <v>-0.59741524951960745</v>
      </c>
      <c r="I121" s="3">
        <v>8.1200000000000001E-11</v>
      </c>
      <c r="J121" s="3">
        <v>5</v>
      </c>
      <c r="K121" s="3">
        <v>4</v>
      </c>
      <c r="L121" s="3">
        <v>0.8</v>
      </c>
    </row>
    <row r="122" spans="1:12" x14ac:dyDescent="0.25">
      <c r="A122" s="2" t="s">
        <v>670</v>
      </c>
      <c r="B122" s="3" t="s">
        <v>28</v>
      </c>
      <c r="C122" s="3" t="s">
        <v>671</v>
      </c>
      <c r="D122" s="3" t="s">
        <v>672</v>
      </c>
      <c r="E122" s="3">
        <v>686.71</v>
      </c>
      <c r="F122" s="3">
        <v>409.21</v>
      </c>
      <c r="G122" s="3">
        <v>0.59589928790901536</v>
      </c>
      <c r="H122" s="3">
        <v>-0.74685957143438042</v>
      </c>
      <c r="I122" s="3">
        <v>2.97E-13</v>
      </c>
      <c r="J122" s="3">
        <v>5</v>
      </c>
      <c r="K122" s="3">
        <v>4</v>
      </c>
      <c r="L122" s="3">
        <v>0.8</v>
      </c>
    </row>
    <row r="123" spans="1:12" x14ac:dyDescent="0.25">
      <c r="A123" s="2" t="s">
        <v>673</v>
      </c>
      <c r="B123" s="3" t="s">
        <v>28</v>
      </c>
      <c r="C123" s="3" t="s">
        <v>674</v>
      </c>
      <c r="D123" s="3" t="s">
        <v>675</v>
      </c>
      <c r="E123" s="3">
        <v>277.07</v>
      </c>
      <c r="F123" s="3">
        <v>177.76</v>
      </c>
      <c r="G123" s="3">
        <v>0.64157072220016598</v>
      </c>
      <c r="H123" s="3">
        <v>-0.64031978835075065</v>
      </c>
      <c r="I123" s="3">
        <v>5.2800000000000003E-5</v>
      </c>
      <c r="J123" s="3">
        <v>5</v>
      </c>
      <c r="K123" s="3">
        <v>4</v>
      </c>
      <c r="L123" s="3">
        <v>0.8</v>
      </c>
    </row>
    <row r="124" spans="1:12" x14ac:dyDescent="0.25">
      <c r="A124" s="2" t="s">
        <v>676</v>
      </c>
      <c r="B124" s="3" t="s">
        <v>28</v>
      </c>
      <c r="C124" s="3" t="s">
        <v>677</v>
      </c>
      <c r="D124" s="3" t="s">
        <v>678</v>
      </c>
      <c r="E124" s="3">
        <v>290.07</v>
      </c>
      <c r="F124" s="3">
        <v>123.51</v>
      </c>
      <c r="G124" s="3">
        <v>0.42579377391664086</v>
      </c>
      <c r="H124" s="3">
        <v>-1.2317732404594319</v>
      </c>
      <c r="I124" s="3">
        <v>1.7700000000000001E-11</v>
      </c>
      <c r="J124" s="3">
        <v>5</v>
      </c>
      <c r="K124" s="3">
        <v>4</v>
      </c>
      <c r="L124" s="3">
        <v>0.8</v>
      </c>
    </row>
    <row r="125" spans="1:12" x14ac:dyDescent="0.25">
      <c r="A125" s="2" t="s">
        <v>679</v>
      </c>
      <c r="B125" s="3" t="s">
        <v>28</v>
      </c>
      <c r="C125" s="3" t="s">
        <v>680</v>
      </c>
      <c r="D125" s="3" t="s">
        <v>681</v>
      </c>
      <c r="E125" s="3">
        <v>318.11</v>
      </c>
      <c r="F125" s="3">
        <v>184.98</v>
      </c>
      <c r="G125" s="3">
        <v>0.58149696645814331</v>
      </c>
      <c r="H125" s="3">
        <v>-0.7821564293921508</v>
      </c>
      <c r="I125" s="3">
        <v>3.5100000000000001E-7</v>
      </c>
      <c r="J125" s="3">
        <v>5</v>
      </c>
      <c r="K125" s="3">
        <v>4</v>
      </c>
      <c r="L125" s="3">
        <v>0.8</v>
      </c>
    </row>
    <row r="126" spans="1:12" x14ac:dyDescent="0.25">
      <c r="A126" s="2" t="s">
        <v>682</v>
      </c>
      <c r="B126" s="3" t="s">
        <v>29</v>
      </c>
      <c r="C126" s="3" t="s">
        <v>683</v>
      </c>
      <c r="D126" s="3" t="s">
        <v>684</v>
      </c>
      <c r="E126" s="3">
        <v>210</v>
      </c>
      <c r="F126" s="3">
        <v>72.756</v>
      </c>
      <c r="G126" s="3">
        <v>0.34645714285714285</v>
      </c>
      <c r="H126" s="3">
        <v>-1.5292511945061622</v>
      </c>
      <c r="I126" s="3">
        <v>7.7200000000000002E-11</v>
      </c>
      <c r="J126" s="3">
        <v>5</v>
      </c>
      <c r="K126" s="3">
        <v>4</v>
      </c>
      <c r="L126" s="3">
        <v>0.8</v>
      </c>
    </row>
    <row r="127" spans="1:12" x14ac:dyDescent="0.25">
      <c r="A127" s="2" t="s">
        <v>685</v>
      </c>
      <c r="B127" s="3" t="s">
        <v>29</v>
      </c>
      <c r="C127" s="3" t="s">
        <v>686</v>
      </c>
      <c r="D127" s="3" t="s">
        <v>687</v>
      </c>
      <c r="E127" s="3">
        <v>406.76</v>
      </c>
      <c r="F127" s="3">
        <v>272.11</v>
      </c>
      <c r="G127" s="3">
        <v>0.6689694168551481</v>
      </c>
      <c r="H127" s="3">
        <v>-0.57998783792191044</v>
      </c>
      <c r="I127" s="3">
        <v>5.6099999999999997E-6</v>
      </c>
      <c r="J127" s="3">
        <v>5</v>
      </c>
      <c r="K127" s="3">
        <v>4</v>
      </c>
      <c r="L127" s="3">
        <v>0.8</v>
      </c>
    </row>
    <row r="128" spans="1:12" x14ac:dyDescent="0.25">
      <c r="A128" s="2" t="s">
        <v>688</v>
      </c>
      <c r="B128" s="3" t="s">
        <v>29</v>
      </c>
      <c r="C128" s="3" t="s">
        <v>689</v>
      </c>
      <c r="D128" s="3" t="s">
        <v>690</v>
      </c>
      <c r="E128" s="3">
        <v>206.37</v>
      </c>
      <c r="F128" s="3">
        <v>88.593999999999994</v>
      </c>
      <c r="G128" s="3">
        <v>0.42929689392838105</v>
      </c>
      <c r="H128" s="3">
        <v>-1.2199523603274169</v>
      </c>
      <c r="I128" s="3">
        <v>2.0199999999999999E-8</v>
      </c>
      <c r="J128" s="3">
        <v>5</v>
      </c>
      <c r="K128" s="3">
        <v>4</v>
      </c>
      <c r="L128" s="3">
        <v>0.8</v>
      </c>
    </row>
    <row r="129" spans="1:12" x14ac:dyDescent="0.25">
      <c r="A129" s="2" t="s">
        <v>691</v>
      </c>
      <c r="B129" s="3" t="s">
        <v>29</v>
      </c>
      <c r="C129" s="3" t="s">
        <v>692</v>
      </c>
      <c r="D129" s="3" t="s">
        <v>693</v>
      </c>
      <c r="E129" s="3">
        <v>182.89</v>
      </c>
      <c r="F129" s="3">
        <v>119.32</v>
      </c>
      <c r="G129" s="3">
        <v>0.65241401935589705</v>
      </c>
      <c r="H129" s="3">
        <v>-0.61614031124664126</v>
      </c>
      <c r="I129" s="3">
        <v>1.5927000000000001E-3</v>
      </c>
      <c r="J129" s="3">
        <v>5</v>
      </c>
      <c r="K129" s="3">
        <v>4</v>
      </c>
      <c r="L129" s="3">
        <v>0.8</v>
      </c>
    </row>
    <row r="130" spans="1:12" x14ac:dyDescent="0.25">
      <c r="A130" s="2" t="s">
        <v>694</v>
      </c>
      <c r="B130" s="3" t="s">
        <v>30</v>
      </c>
      <c r="C130" s="3" t="s">
        <v>695</v>
      </c>
      <c r="D130" s="3" t="s">
        <v>696</v>
      </c>
      <c r="E130" s="3">
        <v>287.98</v>
      </c>
      <c r="F130" s="3">
        <v>99.635000000000005</v>
      </c>
      <c r="G130" s="3">
        <v>0.34597888742273769</v>
      </c>
      <c r="H130" s="3">
        <v>-1.5312440915335819</v>
      </c>
      <c r="I130" s="3">
        <v>1.9400000000000001E-14</v>
      </c>
      <c r="J130" s="3">
        <v>5</v>
      </c>
      <c r="K130" s="3">
        <v>5</v>
      </c>
      <c r="L130" s="3">
        <v>1</v>
      </c>
    </row>
    <row r="131" spans="1:12" x14ac:dyDescent="0.25">
      <c r="A131" s="2" t="s">
        <v>697</v>
      </c>
      <c r="B131" s="3" t="s">
        <v>30</v>
      </c>
      <c r="C131" s="3" t="s">
        <v>698</v>
      </c>
      <c r="D131" s="3" t="s">
        <v>699</v>
      </c>
      <c r="E131" s="3">
        <v>125.8</v>
      </c>
      <c r="F131" s="3">
        <v>60.978999999999999</v>
      </c>
      <c r="G131" s="3">
        <v>0.48472972972972972</v>
      </c>
      <c r="H131" s="3">
        <v>-1.04474752544615</v>
      </c>
      <c r="I131" s="3">
        <v>9.1600000000000004E-5</v>
      </c>
      <c r="J131" s="3">
        <v>5</v>
      </c>
      <c r="K131" s="3">
        <v>5</v>
      </c>
      <c r="L131" s="3">
        <v>1</v>
      </c>
    </row>
    <row r="132" spans="1:12" x14ac:dyDescent="0.25">
      <c r="A132" s="2" t="s">
        <v>700</v>
      </c>
      <c r="B132" s="3" t="s">
        <v>30</v>
      </c>
      <c r="C132" s="3" t="s">
        <v>701</v>
      </c>
      <c r="D132" s="3" t="s">
        <v>702</v>
      </c>
      <c r="E132" s="3">
        <v>294.42</v>
      </c>
      <c r="F132" s="3">
        <v>65.911000000000001</v>
      </c>
      <c r="G132" s="3">
        <v>0.22386726445214319</v>
      </c>
      <c r="H132" s="3">
        <v>-2.1592845129467779</v>
      </c>
      <c r="I132" s="3">
        <v>2.8199999999999997E-20</v>
      </c>
      <c r="J132" s="3">
        <v>5</v>
      </c>
      <c r="K132" s="3">
        <v>5</v>
      </c>
      <c r="L132" s="3">
        <v>1</v>
      </c>
    </row>
    <row r="133" spans="1:12" x14ac:dyDescent="0.25">
      <c r="A133" s="2" t="s">
        <v>703</v>
      </c>
      <c r="B133" s="3" t="s">
        <v>30</v>
      </c>
      <c r="C133" s="3" t="s">
        <v>704</v>
      </c>
      <c r="D133" s="3" t="s">
        <v>705</v>
      </c>
      <c r="E133" s="3">
        <v>315.42</v>
      </c>
      <c r="F133" s="3">
        <v>129.03</v>
      </c>
      <c r="G133" s="3">
        <v>0.40907361613087312</v>
      </c>
      <c r="H133" s="3">
        <v>-1.2895676036272266</v>
      </c>
      <c r="I133" s="3">
        <v>4.8800000000000004E-13</v>
      </c>
      <c r="J133" s="3">
        <v>5</v>
      </c>
      <c r="K133" s="3">
        <v>5</v>
      </c>
      <c r="L133" s="3">
        <v>1</v>
      </c>
    </row>
    <row r="134" spans="1:12" x14ac:dyDescent="0.25">
      <c r="A134" s="2" t="s">
        <v>706</v>
      </c>
      <c r="B134" s="3" t="s">
        <v>30</v>
      </c>
      <c r="C134" s="3" t="s">
        <v>707</v>
      </c>
      <c r="D134" s="3" t="s">
        <v>708</v>
      </c>
      <c r="E134" s="3">
        <v>355.53</v>
      </c>
      <c r="F134" s="3">
        <v>196.18</v>
      </c>
      <c r="G134" s="3">
        <v>0.55179591033105513</v>
      </c>
      <c r="H134" s="3">
        <v>-0.85779333077858</v>
      </c>
      <c r="I134" s="3">
        <v>7.13E-9</v>
      </c>
      <c r="J134" s="3">
        <v>5</v>
      </c>
      <c r="K134" s="3">
        <v>5</v>
      </c>
      <c r="L134" s="3">
        <v>1</v>
      </c>
    </row>
    <row r="135" spans="1:12" x14ac:dyDescent="0.25">
      <c r="A135" s="2" t="s">
        <v>709</v>
      </c>
      <c r="B135" s="3" t="s">
        <v>31</v>
      </c>
      <c r="C135" s="3" t="s">
        <v>710</v>
      </c>
      <c r="D135" s="3" t="s">
        <v>711</v>
      </c>
      <c r="E135" s="3">
        <v>545.39</v>
      </c>
      <c r="F135" s="3">
        <v>312.26</v>
      </c>
      <c r="G135" s="3">
        <v>0.5725444177561011</v>
      </c>
      <c r="H135" s="3">
        <v>-0.80454047365910675</v>
      </c>
      <c r="I135" s="3">
        <v>6.5600000000000003E-12</v>
      </c>
      <c r="J135" s="3">
        <v>5</v>
      </c>
      <c r="K135" s="3">
        <v>4</v>
      </c>
      <c r="L135" s="3">
        <v>0.8</v>
      </c>
    </row>
    <row r="136" spans="1:12" x14ac:dyDescent="0.25">
      <c r="A136" s="2" t="s">
        <v>712</v>
      </c>
      <c r="B136" s="3" t="s">
        <v>31</v>
      </c>
      <c r="C136" s="3" t="s">
        <v>713</v>
      </c>
      <c r="D136" s="3" t="s">
        <v>714</v>
      </c>
      <c r="E136" s="3">
        <v>1637.8</v>
      </c>
      <c r="F136" s="3">
        <v>1065.3</v>
      </c>
      <c r="G136" s="3">
        <v>0.65044571986811572</v>
      </c>
      <c r="H136" s="3">
        <v>-0.62049942679055592</v>
      </c>
      <c r="I136" s="3">
        <v>9.8399999999999998E-23</v>
      </c>
      <c r="J136" s="3">
        <v>5</v>
      </c>
      <c r="K136" s="3">
        <v>4</v>
      </c>
      <c r="L136" s="3">
        <v>0.8</v>
      </c>
    </row>
    <row r="137" spans="1:12" x14ac:dyDescent="0.25">
      <c r="A137" s="2" t="s">
        <v>715</v>
      </c>
      <c r="B137" s="3" t="s">
        <v>31</v>
      </c>
      <c r="C137" s="3" t="s">
        <v>716</v>
      </c>
      <c r="D137" s="3" t="s">
        <v>717</v>
      </c>
      <c r="E137" s="3">
        <v>233.9</v>
      </c>
      <c r="F137" s="3">
        <v>137.02000000000001</v>
      </c>
      <c r="G137" s="3">
        <v>0.58580589995724675</v>
      </c>
      <c r="H137" s="3">
        <v>-0.77150537146148301</v>
      </c>
      <c r="I137" s="3">
        <v>1.7E-5</v>
      </c>
      <c r="J137" s="3">
        <v>5</v>
      </c>
      <c r="K137" s="3">
        <v>4</v>
      </c>
      <c r="L137" s="3">
        <v>0.8</v>
      </c>
    </row>
    <row r="138" spans="1:12" x14ac:dyDescent="0.25">
      <c r="A138" s="2" t="s">
        <v>718</v>
      </c>
      <c r="B138" s="3" t="s">
        <v>31</v>
      </c>
      <c r="C138" s="3" t="s">
        <v>719</v>
      </c>
      <c r="D138" s="3" t="s">
        <v>720</v>
      </c>
      <c r="E138" s="3">
        <v>257.66000000000003</v>
      </c>
      <c r="F138" s="3">
        <v>19.777000000000001</v>
      </c>
      <c r="G138" s="3">
        <v>7.6756190328339663E-2</v>
      </c>
      <c r="H138" s="3">
        <v>-3.7035730823426172</v>
      </c>
      <c r="I138" s="3">
        <v>7.77E-25</v>
      </c>
      <c r="J138" s="3">
        <v>5</v>
      </c>
      <c r="K138" s="3">
        <v>4</v>
      </c>
      <c r="L138" s="3">
        <v>0.8</v>
      </c>
    </row>
    <row r="139" spans="1:12" x14ac:dyDescent="0.25">
      <c r="A139" s="2" t="s">
        <v>721</v>
      </c>
      <c r="B139" s="3" t="s">
        <v>32</v>
      </c>
      <c r="C139" s="3" t="s">
        <v>722</v>
      </c>
      <c r="D139" s="3" t="s">
        <v>723</v>
      </c>
      <c r="E139" s="3">
        <v>512.87</v>
      </c>
      <c r="F139" s="3">
        <v>363.11</v>
      </c>
      <c r="G139" s="3">
        <v>0.70799617836878748</v>
      </c>
      <c r="H139" s="3">
        <v>-0.4981865219566019</v>
      </c>
      <c r="I139" s="3">
        <v>6.9099999999999999E-6</v>
      </c>
      <c r="J139" s="3">
        <v>5</v>
      </c>
      <c r="K139" s="3">
        <v>4</v>
      </c>
      <c r="L139" s="3">
        <v>0.8</v>
      </c>
    </row>
    <row r="140" spans="1:12" x14ac:dyDescent="0.25">
      <c r="A140" s="2" t="s">
        <v>724</v>
      </c>
      <c r="B140" s="3" t="s">
        <v>32</v>
      </c>
      <c r="C140" s="3" t="s">
        <v>725</v>
      </c>
      <c r="D140" s="3" t="s">
        <v>726</v>
      </c>
      <c r="E140" s="3">
        <v>369.22</v>
      </c>
      <c r="F140" s="3">
        <v>142.16</v>
      </c>
      <c r="G140" s="3">
        <v>0.3850278966469855</v>
      </c>
      <c r="H140" s="3">
        <v>-1.3769651168818178</v>
      </c>
      <c r="I140" s="3">
        <v>3.2699999999999999E-16</v>
      </c>
      <c r="J140" s="3">
        <v>5</v>
      </c>
      <c r="K140" s="3">
        <v>4</v>
      </c>
      <c r="L140" s="3">
        <v>0.8</v>
      </c>
    </row>
    <row r="141" spans="1:12" x14ac:dyDescent="0.25">
      <c r="A141" s="2" t="s">
        <v>727</v>
      </c>
      <c r="B141" s="3" t="s">
        <v>32</v>
      </c>
      <c r="C141" s="3" t="s">
        <v>728</v>
      </c>
      <c r="D141" s="3" t="s">
        <v>729</v>
      </c>
      <c r="E141" s="3">
        <v>372.15</v>
      </c>
      <c r="F141" s="3">
        <v>186.37</v>
      </c>
      <c r="G141" s="3">
        <v>0.50079269111917246</v>
      </c>
      <c r="H141" s="3">
        <v>-0.99771458805427182</v>
      </c>
      <c r="I141" s="3">
        <v>3.63E-11</v>
      </c>
      <c r="J141" s="3">
        <v>5</v>
      </c>
      <c r="K141" s="3">
        <v>4</v>
      </c>
      <c r="L141" s="3">
        <v>0.8</v>
      </c>
    </row>
    <row r="142" spans="1:12" x14ac:dyDescent="0.25">
      <c r="A142" s="2" t="s">
        <v>730</v>
      </c>
      <c r="B142" s="3" t="s">
        <v>32</v>
      </c>
      <c r="C142" s="3" t="s">
        <v>731</v>
      </c>
      <c r="D142" s="3" t="s">
        <v>732</v>
      </c>
      <c r="E142" s="3">
        <v>107.66</v>
      </c>
      <c r="F142" s="3">
        <v>38.213999999999999</v>
      </c>
      <c r="G142" s="3">
        <v>0.35495077094556937</v>
      </c>
      <c r="H142" s="3">
        <v>-1.494309147559103</v>
      </c>
      <c r="I142" s="3">
        <v>5.3000000000000001E-6</v>
      </c>
      <c r="J142" s="3">
        <v>5</v>
      </c>
      <c r="K142" s="3">
        <v>4</v>
      </c>
      <c r="L142" s="3">
        <v>0.8</v>
      </c>
    </row>
    <row r="143" spans="1:12" x14ac:dyDescent="0.25">
      <c r="A143" s="2" t="s">
        <v>733</v>
      </c>
      <c r="B143" s="3" t="s">
        <v>247</v>
      </c>
      <c r="C143" s="3" t="s">
        <v>734</v>
      </c>
      <c r="D143" s="3" t="s">
        <v>735</v>
      </c>
      <c r="E143" s="3">
        <v>279.02999999999997</v>
      </c>
      <c r="F143" s="3">
        <v>43.33</v>
      </c>
      <c r="G143" s="3">
        <v>0.1552879618678995</v>
      </c>
      <c r="H143" s="3">
        <v>-2.6869821004914196</v>
      </c>
      <c r="I143" s="3">
        <v>1.2799999999999999E-22</v>
      </c>
      <c r="J143" s="3">
        <v>3</v>
      </c>
      <c r="K143" s="3">
        <v>3</v>
      </c>
      <c r="L143" s="3">
        <v>1</v>
      </c>
    </row>
    <row r="144" spans="1:12" x14ac:dyDescent="0.25">
      <c r="A144" s="2" t="s">
        <v>736</v>
      </c>
      <c r="B144" s="3" t="s">
        <v>247</v>
      </c>
      <c r="C144" s="3" t="s">
        <v>737</v>
      </c>
      <c r="D144" s="3" t="s">
        <v>738</v>
      </c>
      <c r="E144" s="3">
        <v>264.02</v>
      </c>
      <c r="F144" s="3">
        <v>179.75</v>
      </c>
      <c r="G144" s="3">
        <v>0.68081963487614583</v>
      </c>
      <c r="H144" s="3">
        <v>-0.55465544985825466</v>
      </c>
      <c r="I144" s="3">
        <v>4.7039E-4</v>
      </c>
      <c r="J144" s="3">
        <v>3</v>
      </c>
      <c r="K144" s="3">
        <v>3</v>
      </c>
      <c r="L144" s="3">
        <v>1</v>
      </c>
    </row>
    <row r="145" spans="1:12" x14ac:dyDescent="0.25">
      <c r="A145" s="2" t="s">
        <v>739</v>
      </c>
      <c r="B145" s="3" t="s">
        <v>247</v>
      </c>
      <c r="C145" s="3" t="s">
        <v>740</v>
      </c>
      <c r="D145" s="3" t="s">
        <v>741</v>
      </c>
      <c r="E145" s="3">
        <v>508.13</v>
      </c>
      <c r="F145" s="3">
        <v>336.54</v>
      </c>
      <c r="G145" s="3">
        <v>0.66231082596973223</v>
      </c>
      <c r="H145" s="3">
        <v>-0.59441965452549261</v>
      </c>
      <c r="I145" s="3">
        <v>2.0200000000000001E-7</v>
      </c>
      <c r="J145" s="3">
        <v>3</v>
      </c>
      <c r="K145" s="3">
        <v>3</v>
      </c>
      <c r="L145" s="3">
        <v>1</v>
      </c>
    </row>
    <row r="146" spans="1:12" x14ac:dyDescent="0.25">
      <c r="A146" s="2" t="s">
        <v>742</v>
      </c>
      <c r="B146" s="3" t="s">
        <v>33</v>
      </c>
      <c r="C146" s="3" t="s">
        <v>743</v>
      </c>
      <c r="D146" s="3" t="s">
        <v>744</v>
      </c>
      <c r="E146" s="3">
        <v>174.91</v>
      </c>
      <c r="F146" s="3">
        <v>105.03</v>
      </c>
      <c r="G146" s="3">
        <v>0.60048024698416336</v>
      </c>
      <c r="H146" s="3">
        <v>-0.73581130615329582</v>
      </c>
      <c r="I146" s="3">
        <v>3.6321999999999998E-4</v>
      </c>
      <c r="J146" s="3">
        <v>4</v>
      </c>
      <c r="K146" s="3">
        <v>4</v>
      </c>
      <c r="L146" s="3">
        <v>1</v>
      </c>
    </row>
    <row r="147" spans="1:12" x14ac:dyDescent="0.25">
      <c r="A147" s="2" t="s">
        <v>745</v>
      </c>
      <c r="B147" s="3" t="s">
        <v>33</v>
      </c>
      <c r="C147" s="3" t="s">
        <v>746</v>
      </c>
      <c r="D147" s="3" t="s">
        <v>747</v>
      </c>
      <c r="E147" s="3">
        <v>141.13</v>
      </c>
      <c r="F147" s="3">
        <v>78.114000000000004</v>
      </c>
      <c r="G147" s="3">
        <v>0.55348969035640905</v>
      </c>
      <c r="H147" s="3">
        <v>-0.85337165016636007</v>
      </c>
      <c r="I147" s="3">
        <v>3.4396999999999997E-4</v>
      </c>
      <c r="J147" s="3">
        <v>4</v>
      </c>
      <c r="K147" s="3">
        <v>4</v>
      </c>
      <c r="L147" s="3">
        <v>1</v>
      </c>
    </row>
    <row r="148" spans="1:12" x14ac:dyDescent="0.25">
      <c r="A148" s="2" t="s">
        <v>748</v>
      </c>
      <c r="B148" s="3" t="s">
        <v>33</v>
      </c>
      <c r="C148" s="3" t="s">
        <v>749</v>
      </c>
      <c r="D148" s="3" t="s">
        <v>750</v>
      </c>
      <c r="E148" s="3">
        <v>627.71</v>
      </c>
      <c r="F148" s="3">
        <v>240.99</v>
      </c>
      <c r="G148" s="3">
        <v>0.38391932580331684</v>
      </c>
      <c r="H148" s="3">
        <v>-1.381124910219955</v>
      </c>
      <c r="I148" s="3">
        <v>7.5899999999999997E-27</v>
      </c>
      <c r="J148" s="3">
        <v>4</v>
      </c>
      <c r="K148" s="3">
        <v>4</v>
      </c>
      <c r="L148" s="3">
        <v>1</v>
      </c>
    </row>
    <row r="149" spans="1:12" x14ac:dyDescent="0.25">
      <c r="A149" s="2" t="s">
        <v>751</v>
      </c>
      <c r="B149" s="3" t="s">
        <v>33</v>
      </c>
      <c r="C149" s="3" t="s">
        <v>752</v>
      </c>
      <c r="D149" s="3" t="s">
        <v>753</v>
      </c>
      <c r="E149" s="3">
        <v>247.57</v>
      </c>
      <c r="F149" s="3">
        <v>163.41</v>
      </c>
      <c r="G149" s="3">
        <v>0.66005574181039706</v>
      </c>
      <c r="H149" s="3">
        <v>-0.59934022945012011</v>
      </c>
      <c r="I149" s="3">
        <v>3.0504000000000002E-4</v>
      </c>
      <c r="J149" s="3">
        <v>4</v>
      </c>
      <c r="K149" s="3">
        <v>4</v>
      </c>
      <c r="L149" s="3">
        <v>1</v>
      </c>
    </row>
    <row r="150" spans="1:12" x14ac:dyDescent="0.25">
      <c r="A150" s="2" t="s">
        <v>754</v>
      </c>
      <c r="B150" s="3" t="s">
        <v>34</v>
      </c>
      <c r="C150" s="3" t="s">
        <v>755</v>
      </c>
      <c r="D150" s="3" t="s">
        <v>756</v>
      </c>
      <c r="E150" s="3">
        <v>424.57</v>
      </c>
      <c r="F150" s="3">
        <v>168.51</v>
      </c>
      <c r="G150" s="3">
        <v>0.39689568269072234</v>
      </c>
      <c r="H150" s="3">
        <v>-1.3331682256576058</v>
      </c>
      <c r="I150" s="3">
        <v>8.3499999999999995E-18</v>
      </c>
      <c r="J150" s="3">
        <v>5</v>
      </c>
      <c r="K150" s="3">
        <v>4</v>
      </c>
      <c r="L150" s="3">
        <v>0.8</v>
      </c>
    </row>
    <row r="151" spans="1:12" x14ac:dyDescent="0.25">
      <c r="A151" s="2" t="s">
        <v>757</v>
      </c>
      <c r="B151" s="3" t="s">
        <v>34</v>
      </c>
      <c r="C151" s="3" t="s">
        <v>758</v>
      </c>
      <c r="D151" s="3" t="s">
        <v>759</v>
      </c>
      <c r="E151" s="3">
        <v>133.77000000000001</v>
      </c>
      <c r="F151" s="3">
        <v>74.658000000000001</v>
      </c>
      <c r="G151" s="3">
        <v>0.55810719892352545</v>
      </c>
      <c r="H151" s="3">
        <v>-0.84138583931743871</v>
      </c>
      <c r="I151" s="3">
        <v>5.7231999999999997E-4</v>
      </c>
      <c r="J151" s="3">
        <v>5</v>
      </c>
      <c r="K151" s="3">
        <v>4</v>
      </c>
      <c r="L151" s="3">
        <v>0.8</v>
      </c>
    </row>
    <row r="152" spans="1:12" x14ac:dyDescent="0.25">
      <c r="A152" s="2" t="s">
        <v>760</v>
      </c>
      <c r="B152" s="3" t="s">
        <v>34</v>
      </c>
      <c r="C152" s="3" t="s">
        <v>761</v>
      </c>
      <c r="D152" s="3" t="s">
        <v>762</v>
      </c>
      <c r="E152" s="3">
        <v>612.49</v>
      </c>
      <c r="F152" s="3">
        <v>333.91</v>
      </c>
      <c r="G152" s="3">
        <v>0.5451680843768878</v>
      </c>
      <c r="H152" s="3">
        <v>-0.87522698956549827</v>
      </c>
      <c r="I152" s="3">
        <v>8.0800000000000003E-15</v>
      </c>
      <c r="J152" s="3">
        <v>5</v>
      </c>
      <c r="K152" s="3">
        <v>4</v>
      </c>
      <c r="L152" s="3">
        <v>0.8</v>
      </c>
    </row>
    <row r="153" spans="1:12" x14ac:dyDescent="0.25">
      <c r="A153" s="2" t="s">
        <v>763</v>
      </c>
      <c r="B153" s="3" t="s">
        <v>34</v>
      </c>
      <c r="C153" s="3" t="s">
        <v>764</v>
      </c>
      <c r="D153" s="3" t="s">
        <v>765</v>
      </c>
      <c r="E153" s="3">
        <v>676.06</v>
      </c>
      <c r="F153" s="3">
        <v>415.66</v>
      </c>
      <c r="G153" s="3">
        <v>0.61482708635328231</v>
      </c>
      <c r="H153" s="3">
        <v>-0.70174737018599986</v>
      </c>
      <c r="I153" s="3">
        <v>5.5800000000000001E-12</v>
      </c>
      <c r="J153" s="3">
        <v>5</v>
      </c>
      <c r="K153" s="3">
        <v>4</v>
      </c>
      <c r="L153" s="3">
        <v>0.8</v>
      </c>
    </row>
    <row r="154" spans="1:12" x14ac:dyDescent="0.25">
      <c r="A154" s="2" t="s">
        <v>766</v>
      </c>
      <c r="B154" s="3" t="s">
        <v>248</v>
      </c>
      <c r="C154" s="3" t="s">
        <v>767</v>
      </c>
      <c r="D154" s="3" t="s">
        <v>768</v>
      </c>
      <c r="E154" s="3">
        <v>75.186999999999998</v>
      </c>
      <c r="F154" s="3">
        <v>19.579000000000001</v>
      </c>
      <c r="G154" s="3">
        <v>0.26040405921236387</v>
      </c>
      <c r="H154" s="3">
        <v>-1.9411761572904829</v>
      </c>
      <c r="I154" s="3">
        <v>1.3200000000000001E-5</v>
      </c>
      <c r="J154" s="3">
        <v>3</v>
      </c>
      <c r="K154" s="3">
        <v>3</v>
      </c>
      <c r="L154" s="3">
        <v>1</v>
      </c>
    </row>
    <row r="155" spans="1:12" x14ac:dyDescent="0.25">
      <c r="A155" s="2" t="s">
        <v>769</v>
      </c>
      <c r="B155" s="3" t="s">
        <v>248</v>
      </c>
      <c r="C155" s="3" t="s">
        <v>770</v>
      </c>
      <c r="D155" s="3" t="s">
        <v>771</v>
      </c>
      <c r="E155" s="3">
        <v>96.58</v>
      </c>
      <c r="F155" s="3">
        <v>10.089</v>
      </c>
      <c r="G155" s="3">
        <v>0.10446262166079934</v>
      </c>
      <c r="H155" s="3">
        <v>-3.2589412788122787</v>
      </c>
      <c r="I155" s="3">
        <v>1.5900000000000001E-9</v>
      </c>
      <c r="J155" s="3">
        <v>3</v>
      </c>
      <c r="K155" s="3">
        <v>3</v>
      </c>
      <c r="L155" s="3">
        <v>1</v>
      </c>
    </row>
    <row r="156" spans="1:12" x14ac:dyDescent="0.25">
      <c r="A156" s="2" t="s">
        <v>772</v>
      </c>
      <c r="B156" s="3" t="s">
        <v>248</v>
      </c>
      <c r="C156" s="3" t="s">
        <v>773</v>
      </c>
      <c r="D156" s="3" t="s">
        <v>774</v>
      </c>
      <c r="E156" s="3">
        <v>353</v>
      </c>
      <c r="F156" s="3">
        <v>129.44999999999999</v>
      </c>
      <c r="G156" s="3">
        <v>0.36671388101982999</v>
      </c>
      <c r="H156" s="3">
        <v>-1.4472732182584318</v>
      </c>
      <c r="I156" s="3">
        <v>2.02E-16</v>
      </c>
      <c r="J156" s="3">
        <v>3</v>
      </c>
      <c r="K156" s="3">
        <v>3</v>
      </c>
      <c r="L156" s="3">
        <v>1</v>
      </c>
    </row>
    <row r="157" spans="1:12" x14ac:dyDescent="0.25">
      <c r="A157" s="2" t="s">
        <v>775</v>
      </c>
      <c r="B157" s="3" t="s">
        <v>35</v>
      </c>
      <c r="C157" s="3" t="s">
        <v>776</v>
      </c>
      <c r="D157" s="3" t="s">
        <v>777</v>
      </c>
      <c r="E157" s="3">
        <v>104.25</v>
      </c>
      <c r="F157" s="3">
        <v>32.417000000000002</v>
      </c>
      <c r="G157" s="3">
        <v>0.31095443645083937</v>
      </c>
      <c r="H157" s="3">
        <v>-1.6852248943454531</v>
      </c>
      <c r="I157" s="3">
        <v>1.64E-6</v>
      </c>
      <c r="J157" s="3">
        <v>5</v>
      </c>
      <c r="K157" s="3">
        <v>4</v>
      </c>
      <c r="L157" s="3">
        <v>0.8</v>
      </c>
    </row>
    <row r="158" spans="1:12" x14ac:dyDescent="0.25">
      <c r="A158" s="2" t="s">
        <v>778</v>
      </c>
      <c r="B158" s="3" t="s">
        <v>35</v>
      </c>
      <c r="C158" s="3" t="s">
        <v>779</v>
      </c>
      <c r="D158" s="3" t="s">
        <v>780</v>
      </c>
      <c r="E158" s="3">
        <v>322.93</v>
      </c>
      <c r="F158" s="3">
        <v>208.88</v>
      </c>
      <c r="G158" s="3">
        <v>0.646827485832843</v>
      </c>
      <c r="H158" s="3">
        <v>-0.62854710990352791</v>
      </c>
      <c r="I158" s="3">
        <v>1.6399999999999999E-5</v>
      </c>
      <c r="J158" s="3">
        <v>5</v>
      </c>
      <c r="K158" s="3">
        <v>4</v>
      </c>
      <c r="L158" s="3">
        <v>0.8</v>
      </c>
    </row>
    <row r="159" spans="1:12" x14ac:dyDescent="0.25">
      <c r="A159" s="2" t="s">
        <v>781</v>
      </c>
      <c r="B159" s="3" t="s">
        <v>35</v>
      </c>
      <c r="C159" s="3" t="s">
        <v>782</v>
      </c>
      <c r="D159" s="3" t="s">
        <v>783</v>
      </c>
      <c r="E159" s="3">
        <v>323.08</v>
      </c>
      <c r="F159" s="3">
        <v>195.02</v>
      </c>
      <c r="G159" s="3">
        <v>0.60362758449919529</v>
      </c>
      <c r="H159" s="3">
        <v>-0.72826935941560289</v>
      </c>
      <c r="I159" s="3">
        <v>1.1999999999999999E-6</v>
      </c>
      <c r="J159" s="3">
        <v>5</v>
      </c>
      <c r="K159" s="3">
        <v>4</v>
      </c>
      <c r="L159" s="3">
        <v>0.8</v>
      </c>
    </row>
    <row r="160" spans="1:12" x14ac:dyDescent="0.25">
      <c r="A160" s="2" t="s">
        <v>784</v>
      </c>
      <c r="B160" s="3" t="s">
        <v>35</v>
      </c>
      <c r="C160" s="3" t="s">
        <v>785</v>
      </c>
      <c r="D160" s="3" t="s">
        <v>786</v>
      </c>
      <c r="E160" s="3">
        <v>83.25</v>
      </c>
      <c r="F160" s="3">
        <v>24.463999999999999</v>
      </c>
      <c r="G160" s="3">
        <v>0.29386186186186186</v>
      </c>
      <c r="H160" s="3">
        <v>-1.7667899603725443</v>
      </c>
      <c r="I160" s="3">
        <v>1.2E-5</v>
      </c>
      <c r="J160" s="3">
        <v>5</v>
      </c>
      <c r="K160" s="3">
        <v>4</v>
      </c>
      <c r="L160" s="3">
        <v>0.8</v>
      </c>
    </row>
    <row r="161" spans="1:12" x14ac:dyDescent="0.25">
      <c r="A161" s="2" t="s">
        <v>787</v>
      </c>
      <c r="B161" s="3" t="s">
        <v>36</v>
      </c>
      <c r="C161" s="3" t="s">
        <v>788</v>
      </c>
      <c r="D161" s="3" t="s">
        <v>789</v>
      </c>
      <c r="E161" s="3">
        <v>110.3</v>
      </c>
      <c r="F161" s="3">
        <v>68.796000000000006</v>
      </c>
      <c r="G161" s="3">
        <v>0.6237171350861288</v>
      </c>
      <c r="H161" s="3">
        <v>-0.68103620094633821</v>
      </c>
      <c r="I161" s="3">
        <v>8.4200000000000004E-3</v>
      </c>
      <c r="J161" s="3">
        <v>5</v>
      </c>
      <c r="K161" s="3">
        <v>4</v>
      </c>
      <c r="L161" s="3">
        <v>0.8</v>
      </c>
    </row>
    <row r="162" spans="1:12" x14ac:dyDescent="0.25">
      <c r="A162" s="2" t="s">
        <v>790</v>
      </c>
      <c r="B162" s="3" t="s">
        <v>36</v>
      </c>
      <c r="C162" s="3" t="s">
        <v>791</v>
      </c>
      <c r="D162" s="3" t="s">
        <v>792</v>
      </c>
      <c r="E162" s="3">
        <v>495.28</v>
      </c>
      <c r="F162" s="3">
        <v>240.93</v>
      </c>
      <c r="G162" s="3">
        <v>0.48645210789856247</v>
      </c>
      <c r="H162" s="3">
        <v>-1.0396303188600724</v>
      </c>
      <c r="I162" s="3">
        <v>3.0499999999999999E-15</v>
      </c>
      <c r="J162" s="3">
        <v>5</v>
      </c>
      <c r="K162" s="3">
        <v>4</v>
      </c>
      <c r="L162" s="3">
        <v>0.8</v>
      </c>
    </row>
    <row r="163" spans="1:12" x14ac:dyDescent="0.25">
      <c r="A163" s="2" t="s">
        <v>793</v>
      </c>
      <c r="B163" s="3" t="s">
        <v>36</v>
      </c>
      <c r="C163" s="3" t="s">
        <v>794</v>
      </c>
      <c r="D163" s="3" t="s">
        <v>795</v>
      </c>
      <c r="E163" s="3">
        <v>110.67</v>
      </c>
      <c r="F163" s="3">
        <v>58.222999999999999</v>
      </c>
      <c r="G163" s="3">
        <v>0.52609559953013463</v>
      </c>
      <c r="H163" s="3">
        <v>-0.92660311203116463</v>
      </c>
      <c r="I163" s="3">
        <v>7.8912000000000003E-4</v>
      </c>
      <c r="J163" s="3">
        <v>5</v>
      </c>
      <c r="K163" s="3">
        <v>4</v>
      </c>
      <c r="L163" s="3">
        <v>0.8</v>
      </c>
    </row>
    <row r="164" spans="1:12" x14ac:dyDescent="0.25">
      <c r="A164" s="2" t="s">
        <v>796</v>
      </c>
      <c r="B164" s="3" t="s">
        <v>36</v>
      </c>
      <c r="C164" s="3" t="s">
        <v>797</v>
      </c>
      <c r="D164" s="3" t="s">
        <v>798</v>
      </c>
      <c r="E164" s="3">
        <v>242.66</v>
      </c>
      <c r="F164" s="3">
        <v>145</v>
      </c>
      <c r="G164" s="3">
        <v>0.59754388856836727</v>
      </c>
      <c r="H164" s="3">
        <v>-0.74288341443902073</v>
      </c>
      <c r="I164" s="3">
        <v>2.09E-5</v>
      </c>
      <c r="J164" s="3">
        <v>5</v>
      </c>
      <c r="K164" s="3">
        <v>4</v>
      </c>
      <c r="L164" s="3">
        <v>0.8</v>
      </c>
    </row>
    <row r="165" spans="1:12" x14ac:dyDescent="0.25">
      <c r="A165" s="2" t="s">
        <v>799</v>
      </c>
      <c r="B165" s="3" t="s">
        <v>249</v>
      </c>
      <c r="C165" s="3" t="s">
        <v>800</v>
      </c>
      <c r="D165" s="3" t="s">
        <v>801</v>
      </c>
      <c r="E165" s="3">
        <v>600.76</v>
      </c>
      <c r="F165" s="3">
        <v>408.06</v>
      </c>
      <c r="G165" s="3">
        <v>0.6792396298022505</v>
      </c>
      <c r="H165" s="3">
        <v>-0.55800746042034544</v>
      </c>
      <c r="I165" s="3">
        <v>7.7000000000000001E-8</v>
      </c>
      <c r="J165" s="3">
        <v>3</v>
      </c>
      <c r="K165" s="3">
        <v>3</v>
      </c>
      <c r="L165" s="3">
        <v>1</v>
      </c>
    </row>
    <row r="166" spans="1:12" x14ac:dyDescent="0.25">
      <c r="A166" s="2" t="s">
        <v>802</v>
      </c>
      <c r="B166" s="3" t="s">
        <v>249</v>
      </c>
      <c r="C166" s="3" t="s">
        <v>803</v>
      </c>
      <c r="D166" s="3" t="s">
        <v>804</v>
      </c>
      <c r="E166" s="3">
        <v>434.63</v>
      </c>
      <c r="F166" s="3">
        <v>257.97000000000003</v>
      </c>
      <c r="G166" s="3">
        <v>0.59353933230563938</v>
      </c>
      <c r="H166" s="3">
        <v>-0.75258445820957343</v>
      </c>
      <c r="I166" s="3">
        <v>6.4700000000000002E-9</v>
      </c>
      <c r="J166" s="3">
        <v>3</v>
      </c>
      <c r="K166" s="3">
        <v>3</v>
      </c>
      <c r="L166" s="3">
        <v>1</v>
      </c>
    </row>
    <row r="167" spans="1:12" x14ac:dyDescent="0.25">
      <c r="A167" s="2" t="s">
        <v>805</v>
      </c>
      <c r="B167" s="3" t="s">
        <v>249</v>
      </c>
      <c r="C167" s="3" t="s">
        <v>806</v>
      </c>
      <c r="D167" s="3" t="s">
        <v>807</v>
      </c>
      <c r="E167" s="3">
        <v>87.682000000000002</v>
      </c>
      <c r="F167" s="3">
        <v>19.411999999999999</v>
      </c>
      <c r="G167" s="3">
        <v>0.22139093542574301</v>
      </c>
      <c r="H167" s="3">
        <v>-2.1753319408981766</v>
      </c>
      <c r="I167" s="3">
        <v>6.6199999999999997E-7</v>
      </c>
      <c r="J167" s="3">
        <v>3</v>
      </c>
      <c r="K167" s="3">
        <v>3</v>
      </c>
      <c r="L167" s="3">
        <v>1</v>
      </c>
    </row>
    <row r="168" spans="1:12" x14ac:dyDescent="0.25">
      <c r="A168" s="2" t="s">
        <v>808</v>
      </c>
      <c r="B168" s="3" t="s">
        <v>37</v>
      </c>
      <c r="C168" s="3" t="s">
        <v>809</v>
      </c>
      <c r="D168" s="3" t="s">
        <v>810</v>
      </c>
      <c r="E168" s="3">
        <v>256.05</v>
      </c>
      <c r="F168" s="3">
        <v>113.5</v>
      </c>
      <c r="G168" s="3">
        <v>0.44327279828158561</v>
      </c>
      <c r="H168" s="3">
        <v>-1.1737332615706171</v>
      </c>
      <c r="I168" s="3">
        <v>9.9600000000000008E-10</v>
      </c>
      <c r="J168" s="3">
        <v>5</v>
      </c>
      <c r="K168" s="3">
        <v>4</v>
      </c>
      <c r="L168" s="3">
        <v>0.8</v>
      </c>
    </row>
    <row r="169" spans="1:12" x14ac:dyDescent="0.25">
      <c r="A169" s="2" t="s">
        <v>811</v>
      </c>
      <c r="B169" s="3" t="s">
        <v>37</v>
      </c>
      <c r="C169" s="3" t="s">
        <v>812</v>
      </c>
      <c r="D169" s="3" t="s">
        <v>813</v>
      </c>
      <c r="E169" s="3">
        <v>132.43</v>
      </c>
      <c r="F169" s="3">
        <v>27.97</v>
      </c>
      <c r="G169" s="3">
        <v>0.21120592010873668</v>
      </c>
      <c r="H169" s="3">
        <v>-2.2432778208358171</v>
      </c>
      <c r="I169" s="3">
        <v>4.7000000000000003E-10</v>
      </c>
      <c r="J169" s="3">
        <v>5</v>
      </c>
      <c r="K169" s="3">
        <v>4</v>
      </c>
      <c r="L169" s="3">
        <v>0.8</v>
      </c>
    </row>
    <row r="170" spans="1:12" x14ac:dyDescent="0.25">
      <c r="A170" s="2" t="s">
        <v>814</v>
      </c>
      <c r="B170" s="3" t="s">
        <v>37</v>
      </c>
      <c r="C170" s="3" t="s">
        <v>815</v>
      </c>
      <c r="D170" s="3" t="s">
        <v>816</v>
      </c>
      <c r="E170" s="3">
        <v>161.38999999999999</v>
      </c>
      <c r="F170" s="3">
        <v>37.664000000000001</v>
      </c>
      <c r="G170" s="3">
        <v>0.23337257574818765</v>
      </c>
      <c r="H170" s="3">
        <v>-2.0992930589350092</v>
      </c>
      <c r="I170" s="3">
        <v>2.15E-11</v>
      </c>
      <c r="J170" s="3">
        <v>5</v>
      </c>
      <c r="K170" s="3">
        <v>4</v>
      </c>
      <c r="L170" s="3">
        <v>0.8</v>
      </c>
    </row>
    <row r="171" spans="1:12" x14ac:dyDescent="0.25">
      <c r="A171" s="2" t="s">
        <v>817</v>
      </c>
      <c r="B171" s="3" t="s">
        <v>37</v>
      </c>
      <c r="C171" s="3" t="s">
        <v>818</v>
      </c>
      <c r="D171" s="3" t="s">
        <v>819</v>
      </c>
      <c r="E171" s="3">
        <v>110.75</v>
      </c>
      <c r="F171" s="3">
        <v>17.690000000000001</v>
      </c>
      <c r="G171" s="3">
        <v>0.15972911963882619</v>
      </c>
      <c r="H171" s="3">
        <v>-2.6463007456392846</v>
      </c>
      <c r="I171" s="3">
        <v>1.33E-9</v>
      </c>
      <c r="J171" s="3">
        <v>5</v>
      </c>
      <c r="K171" s="3">
        <v>4</v>
      </c>
      <c r="L171" s="3">
        <v>0.8</v>
      </c>
    </row>
    <row r="172" spans="1:12" x14ac:dyDescent="0.25">
      <c r="A172" s="2" t="s">
        <v>820</v>
      </c>
      <c r="B172" s="3" t="s">
        <v>250</v>
      </c>
      <c r="C172" s="3" t="s">
        <v>821</v>
      </c>
      <c r="D172" s="3" t="s">
        <v>822</v>
      </c>
      <c r="E172" s="3">
        <v>424.73</v>
      </c>
      <c r="F172" s="3">
        <v>178.75</v>
      </c>
      <c r="G172" s="3">
        <v>0.42085560238269015</v>
      </c>
      <c r="H172" s="3">
        <v>-1.2486027724280533</v>
      </c>
      <c r="I172" s="3">
        <v>1.6199999999999999E-16</v>
      </c>
      <c r="J172" s="3">
        <v>3</v>
      </c>
      <c r="K172" s="3">
        <v>3</v>
      </c>
      <c r="L172" s="3">
        <v>1</v>
      </c>
    </row>
    <row r="173" spans="1:12" x14ac:dyDescent="0.25">
      <c r="A173" s="2" t="s">
        <v>823</v>
      </c>
      <c r="B173" s="3" t="s">
        <v>250</v>
      </c>
      <c r="C173" s="3" t="s">
        <v>824</v>
      </c>
      <c r="D173" s="3" t="s">
        <v>825</v>
      </c>
      <c r="E173" s="3">
        <v>110.76</v>
      </c>
      <c r="F173" s="3">
        <v>55.305999999999997</v>
      </c>
      <c r="G173" s="3">
        <v>0.49933188876850843</v>
      </c>
      <c r="H173" s="3">
        <v>-1.0019290506284784</v>
      </c>
      <c r="I173" s="3">
        <v>3.7760000000000002E-4</v>
      </c>
      <c r="J173" s="3">
        <v>3</v>
      </c>
      <c r="K173" s="3">
        <v>3</v>
      </c>
      <c r="L173" s="3">
        <v>1</v>
      </c>
    </row>
    <row r="174" spans="1:12" x14ac:dyDescent="0.25">
      <c r="A174" s="2" t="s">
        <v>826</v>
      </c>
      <c r="B174" s="3" t="s">
        <v>250</v>
      </c>
      <c r="C174" s="3" t="s">
        <v>827</v>
      </c>
      <c r="D174" s="3" t="s">
        <v>828</v>
      </c>
      <c r="E174" s="3">
        <v>104.52</v>
      </c>
      <c r="F174" s="3">
        <v>64.492000000000004</v>
      </c>
      <c r="G174" s="3">
        <v>0.61703023344814401</v>
      </c>
      <c r="H174" s="3">
        <v>-0.69658691413974683</v>
      </c>
      <c r="I174" s="3">
        <v>9.0585000000000006E-3</v>
      </c>
      <c r="J174" s="3">
        <v>3</v>
      </c>
      <c r="K174" s="3">
        <v>3</v>
      </c>
      <c r="L174" s="3">
        <v>1</v>
      </c>
    </row>
    <row r="175" spans="1:12" x14ac:dyDescent="0.25">
      <c r="A175" s="2" t="s">
        <v>829</v>
      </c>
      <c r="B175" s="3" t="s">
        <v>38</v>
      </c>
      <c r="C175" s="3" t="s">
        <v>830</v>
      </c>
      <c r="D175" s="3" t="s">
        <v>831</v>
      </c>
      <c r="E175" s="3">
        <v>265.38</v>
      </c>
      <c r="F175" s="3">
        <v>138.09</v>
      </c>
      <c r="G175" s="3">
        <v>0.52034817996834726</v>
      </c>
      <c r="H175" s="3">
        <v>-0.94245079967476719</v>
      </c>
      <c r="I175" s="3">
        <v>9.2900000000000005E-8</v>
      </c>
      <c r="J175" s="3">
        <v>5</v>
      </c>
      <c r="K175" s="3">
        <v>4</v>
      </c>
      <c r="L175" s="3">
        <v>0.8</v>
      </c>
    </row>
    <row r="176" spans="1:12" x14ac:dyDescent="0.25">
      <c r="A176" s="2" t="s">
        <v>832</v>
      </c>
      <c r="B176" s="3" t="s">
        <v>38</v>
      </c>
      <c r="C176" s="3" t="s">
        <v>833</v>
      </c>
      <c r="D176" s="3" t="s">
        <v>834</v>
      </c>
      <c r="E176" s="3">
        <v>236.44</v>
      </c>
      <c r="F176" s="3">
        <v>81.703999999999994</v>
      </c>
      <c r="G176" s="3">
        <v>0.34555912705126035</v>
      </c>
      <c r="H176" s="3">
        <v>-1.5329955101627584</v>
      </c>
      <c r="I176" s="3">
        <v>4.3999999999999998E-12</v>
      </c>
      <c r="J176" s="3">
        <v>5</v>
      </c>
      <c r="K176" s="3">
        <v>4</v>
      </c>
      <c r="L176" s="3">
        <v>0.8</v>
      </c>
    </row>
    <row r="177" spans="1:12" x14ac:dyDescent="0.25">
      <c r="A177" s="2" t="s">
        <v>835</v>
      </c>
      <c r="B177" s="3" t="s">
        <v>38</v>
      </c>
      <c r="C177" s="3" t="s">
        <v>836</v>
      </c>
      <c r="D177" s="3" t="s">
        <v>837</v>
      </c>
      <c r="E177" s="3">
        <v>387.19</v>
      </c>
      <c r="F177" s="3">
        <v>192.4</v>
      </c>
      <c r="G177" s="3">
        <v>0.49691365996022624</v>
      </c>
      <c r="H177" s="3">
        <v>-1.0089328933374282</v>
      </c>
      <c r="I177" s="3">
        <v>9.8600000000000004E-12</v>
      </c>
      <c r="J177" s="3">
        <v>5</v>
      </c>
      <c r="K177" s="3">
        <v>4</v>
      </c>
      <c r="L177" s="3">
        <v>0.8</v>
      </c>
    </row>
    <row r="178" spans="1:12" x14ac:dyDescent="0.25">
      <c r="A178" s="2" t="s">
        <v>838</v>
      </c>
      <c r="B178" s="3" t="s">
        <v>38</v>
      </c>
      <c r="C178" s="3" t="s">
        <v>839</v>
      </c>
      <c r="D178" s="3" t="s">
        <v>840</v>
      </c>
      <c r="E178" s="3">
        <v>216.98</v>
      </c>
      <c r="F178" s="3">
        <v>101.21</v>
      </c>
      <c r="G178" s="3">
        <v>0.46644852060097702</v>
      </c>
      <c r="H178" s="3">
        <v>-1.100210227469204</v>
      </c>
      <c r="I178" s="3">
        <v>7.7900000000000003E-8</v>
      </c>
      <c r="J178" s="3">
        <v>5</v>
      </c>
      <c r="K178" s="3">
        <v>4</v>
      </c>
      <c r="L178" s="3">
        <v>0.8</v>
      </c>
    </row>
    <row r="179" spans="1:12" x14ac:dyDescent="0.25">
      <c r="A179" s="2" t="s">
        <v>841</v>
      </c>
      <c r="B179" s="3" t="s">
        <v>251</v>
      </c>
      <c r="C179" s="3" t="s">
        <v>842</v>
      </c>
      <c r="D179" s="3" t="s">
        <v>843</v>
      </c>
      <c r="E179" s="3">
        <v>125.36</v>
      </c>
      <c r="F179" s="3">
        <v>66.738</v>
      </c>
      <c r="G179" s="3">
        <v>0.53237077217613271</v>
      </c>
      <c r="H179" s="3">
        <v>-0.90949672723266328</v>
      </c>
      <c r="I179" s="3">
        <v>4.1281E-4</v>
      </c>
      <c r="J179" s="3">
        <v>3</v>
      </c>
      <c r="K179" s="3">
        <v>3</v>
      </c>
      <c r="L179" s="3">
        <v>1</v>
      </c>
    </row>
    <row r="180" spans="1:12" x14ac:dyDescent="0.25">
      <c r="A180" s="2" t="s">
        <v>844</v>
      </c>
      <c r="B180" s="3" t="s">
        <v>251</v>
      </c>
      <c r="C180" s="3" t="s">
        <v>845</v>
      </c>
      <c r="D180" s="3" t="s">
        <v>846</v>
      </c>
      <c r="E180" s="3">
        <v>71.02</v>
      </c>
      <c r="F180" s="3">
        <v>3.9556</v>
      </c>
      <c r="G180" s="3">
        <v>5.5696986764291752E-2</v>
      </c>
      <c r="H180" s="3">
        <v>-4.166256910643952</v>
      </c>
      <c r="I180" s="3">
        <v>4.58E-8</v>
      </c>
      <c r="J180" s="3">
        <v>3</v>
      </c>
      <c r="K180" s="3">
        <v>3</v>
      </c>
      <c r="L180" s="3">
        <v>1</v>
      </c>
    </row>
    <row r="181" spans="1:12" x14ac:dyDescent="0.25">
      <c r="A181" s="2" t="s">
        <v>847</v>
      </c>
      <c r="B181" s="3" t="s">
        <v>251</v>
      </c>
      <c r="C181" s="3" t="s">
        <v>848</v>
      </c>
      <c r="D181" s="3" t="s">
        <v>849</v>
      </c>
      <c r="E181" s="3">
        <v>72.465000000000003</v>
      </c>
      <c r="F181" s="3">
        <v>31.788</v>
      </c>
      <c r="G181" s="3">
        <v>0.43866694266197476</v>
      </c>
      <c r="H181" s="3">
        <v>-1.1888021039498171</v>
      </c>
      <c r="I181" s="3">
        <v>1.3197E-3</v>
      </c>
      <c r="J181" s="3">
        <v>3</v>
      </c>
      <c r="K181" s="3">
        <v>3</v>
      </c>
      <c r="L181" s="3">
        <v>1</v>
      </c>
    </row>
    <row r="182" spans="1:12" x14ac:dyDescent="0.25">
      <c r="A182" s="2" t="s">
        <v>850</v>
      </c>
      <c r="B182" s="3" t="s">
        <v>39</v>
      </c>
      <c r="C182" s="3" t="s">
        <v>851</v>
      </c>
      <c r="D182" s="3" t="s">
        <v>852</v>
      </c>
      <c r="E182" s="3">
        <v>288.17</v>
      </c>
      <c r="F182" s="3">
        <v>123.77</v>
      </c>
      <c r="G182" s="3">
        <v>0.42950341812124782</v>
      </c>
      <c r="H182" s="3">
        <v>-1.219258482063901</v>
      </c>
      <c r="I182" s="3">
        <v>2.8E-11</v>
      </c>
      <c r="J182" s="3">
        <v>4</v>
      </c>
      <c r="K182" s="3">
        <v>4</v>
      </c>
      <c r="L182" s="3">
        <v>1</v>
      </c>
    </row>
    <row r="183" spans="1:12" x14ac:dyDescent="0.25">
      <c r="A183" s="2" t="s">
        <v>853</v>
      </c>
      <c r="B183" s="3" t="s">
        <v>39</v>
      </c>
      <c r="C183" s="3" t="s">
        <v>854</v>
      </c>
      <c r="D183" s="3" t="s">
        <v>855</v>
      </c>
      <c r="E183" s="3">
        <v>361.08</v>
      </c>
      <c r="F183" s="3">
        <v>187.66</v>
      </c>
      <c r="G183" s="3">
        <v>0.51971862191204166</v>
      </c>
      <c r="H183" s="3">
        <v>-0.9441973420989056</v>
      </c>
      <c r="I183" s="3">
        <v>3.7699999999999999E-10</v>
      </c>
      <c r="J183" s="3">
        <v>4</v>
      </c>
      <c r="K183" s="3">
        <v>4</v>
      </c>
      <c r="L183" s="3">
        <v>1</v>
      </c>
    </row>
    <row r="184" spans="1:12" x14ac:dyDescent="0.25">
      <c r="A184" s="2" t="s">
        <v>856</v>
      </c>
      <c r="B184" s="3" t="s">
        <v>39</v>
      </c>
      <c r="C184" s="3" t="s">
        <v>857</v>
      </c>
      <c r="D184" s="3" t="s">
        <v>858</v>
      </c>
      <c r="E184" s="3">
        <v>81.066000000000003</v>
      </c>
      <c r="F184" s="3">
        <v>38.89</v>
      </c>
      <c r="G184" s="3">
        <v>0.47973256359016109</v>
      </c>
      <c r="H184" s="3">
        <v>-1.0596977238583709</v>
      </c>
      <c r="I184" s="3">
        <v>1.6544000000000001E-3</v>
      </c>
      <c r="J184" s="3">
        <v>4</v>
      </c>
      <c r="K184" s="3">
        <v>4</v>
      </c>
      <c r="L184" s="3">
        <v>1</v>
      </c>
    </row>
    <row r="185" spans="1:12" x14ac:dyDescent="0.25">
      <c r="A185" s="2" t="s">
        <v>859</v>
      </c>
      <c r="B185" s="3" t="s">
        <v>39</v>
      </c>
      <c r="C185" s="3" t="s">
        <v>860</v>
      </c>
      <c r="D185" s="3" t="s">
        <v>861</v>
      </c>
      <c r="E185" s="3">
        <v>213.99</v>
      </c>
      <c r="F185" s="3">
        <v>117.23</v>
      </c>
      <c r="G185" s="3">
        <v>0.54782933781952425</v>
      </c>
      <c r="H185" s="3">
        <v>-0.86820156635157086</v>
      </c>
      <c r="I185" s="3">
        <v>6.8800000000000002E-6</v>
      </c>
      <c r="J185" s="3">
        <v>4</v>
      </c>
      <c r="K185" s="3">
        <v>4</v>
      </c>
      <c r="L185" s="3">
        <v>1</v>
      </c>
    </row>
    <row r="186" spans="1:12" x14ac:dyDescent="0.25">
      <c r="A186" s="2" t="s">
        <v>862</v>
      </c>
      <c r="B186" s="3" t="s">
        <v>40</v>
      </c>
      <c r="C186" s="3" t="s">
        <v>863</v>
      </c>
      <c r="D186" s="3" t="s">
        <v>864</v>
      </c>
      <c r="E186" s="3">
        <v>239.47</v>
      </c>
      <c r="F186" s="3">
        <v>102.12</v>
      </c>
      <c r="G186" s="3">
        <v>0.42644172547709525</v>
      </c>
      <c r="H186" s="3">
        <v>-1.229579488418385</v>
      </c>
      <c r="I186" s="3">
        <v>1.15E-9</v>
      </c>
      <c r="J186" s="3">
        <v>5</v>
      </c>
      <c r="K186" s="3">
        <v>5</v>
      </c>
      <c r="L186" s="3">
        <v>1</v>
      </c>
    </row>
    <row r="187" spans="1:12" x14ac:dyDescent="0.25">
      <c r="A187" s="2" t="s">
        <v>865</v>
      </c>
      <c r="B187" s="3" t="s">
        <v>40</v>
      </c>
      <c r="C187" s="3" t="s">
        <v>866</v>
      </c>
      <c r="D187" s="3" t="s">
        <v>867</v>
      </c>
      <c r="E187" s="3">
        <v>470.37</v>
      </c>
      <c r="F187" s="3">
        <v>177.13</v>
      </c>
      <c r="G187" s="3">
        <v>0.37657588706762762</v>
      </c>
      <c r="H187" s="3">
        <v>-1.4089874707230394</v>
      </c>
      <c r="I187" s="3">
        <v>7.2800000000000003E-21</v>
      </c>
      <c r="J187" s="3">
        <v>5</v>
      </c>
      <c r="K187" s="3">
        <v>5</v>
      </c>
      <c r="L187" s="3">
        <v>1</v>
      </c>
    </row>
    <row r="188" spans="1:12" x14ac:dyDescent="0.25">
      <c r="A188" s="2" t="s">
        <v>868</v>
      </c>
      <c r="B188" s="3" t="s">
        <v>40</v>
      </c>
      <c r="C188" s="3" t="s">
        <v>869</v>
      </c>
      <c r="D188" s="3" t="s">
        <v>870</v>
      </c>
      <c r="E188" s="3">
        <v>68.084999999999994</v>
      </c>
      <c r="F188" s="3">
        <v>30.21</v>
      </c>
      <c r="G188" s="3">
        <v>0.44371006829698179</v>
      </c>
      <c r="H188" s="3">
        <v>-1.1723108049311084</v>
      </c>
      <c r="I188" s="3">
        <v>2.0690999999999999E-3</v>
      </c>
      <c r="J188" s="3">
        <v>5</v>
      </c>
      <c r="K188" s="3">
        <v>5</v>
      </c>
      <c r="L188" s="3">
        <v>1</v>
      </c>
    </row>
    <row r="189" spans="1:12" x14ac:dyDescent="0.25">
      <c r="A189" s="2" t="s">
        <v>871</v>
      </c>
      <c r="B189" s="3" t="s">
        <v>40</v>
      </c>
      <c r="C189" s="3" t="s">
        <v>872</v>
      </c>
      <c r="D189" s="3" t="s">
        <v>873</v>
      </c>
      <c r="E189" s="3">
        <v>260.25</v>
      </c>
      <c r="F189" s="3">
        <v>91.290999999999997</v>
      </c>
      <c r="G189" s="3">
        <v>0.35078194044188277</v>
      </c>
      <c r="H189" s="3">
        <v>-1.5113536204958635</v>
      </c>
      <c r="I189" s="3">
        <v>5.45E-13</v>
      </c>
      <c r="J189" s="3">
        <v>5</v>
      </c>
      <c r="K189" s="3">
        <v>5</v>
      </c>
      <c r="L189" s="3">
        <v>1</v>
      </c>
    </row>
    <row r="190" spans="1:12" x14ac:dyDescent="0.25">
      <c r="A190" s="2" t="s">
        <v>874</v>
      </c>
      <c r="B190" s="3" t="s">
        <v>40</v>
      </c>
      <c r="C190" s="3" t="s">
        <v>875</v>
      </c>
      <c r="D190" s="3" t="s">
        <v>876</v>
      </c>
      <c r="E190" s="3">
        <v>582.62</v>
      </c>
      <c r="F190" s="3">
        <v>105.56</v>
      </c>
      <c r="G190" s="3">
        <v>0.18118155916377743</v>
      </c>
      <c r="H190" s="3">
        <v>-2.4644919709427198</v>
      </c>
      <c r="I190" s="3">
        <v>2.5400000000000001E-43</v>
      </c>
      <c r="J190" s="3">
        <v>5</v>
      </c>
      <c r="K190" s="3">
        <v>5</v>
      </c>
      <c r="L190" s="3">
        <v>1</v>
      </c>
    </row>
    <row r="191" spans="1:12" x14ac:dyDescent="0.25">
      <c r="A191" s="2" t="s">
        <v>877</v>
      </c>
      <c r="B191" s="3" t="s">
        <v>252</v>
      </c>
      <c r="C191" s="3" t="s">
        <v>878</v>
      </c>
      <c r="D191" s="3" t="s">
        <v>879</v>
      </c>
      <c r="E191" s="3">
        <v>430.94</v>
      </c>
      <c r="F191" s="3">
        <v>222.23</v>
      </c>
      <c r="G191" s="3">
        <v>0.51568663851116159</v>
      </c>
      <c r="H191" s="3">
        <v>-0.9554334292288682</v>
      </c>
      <c r="I191" s="3">
        <v>4.5999999999999998E-12</v>
      </c>
      <c r="J191" s="3">
        <v>3</v>
      </c>
      <c r="K191" s="3">
        <v>3</v>
      </c>
      <c r="L191" s="3">
        <v>1</v>
      </c>
    </row>
    <row r="192" spans="1:12" x14ac:dyDescent="0.25">
      <c r="A192" s="2" t="s">
        <v>880</v>
      </c>
      <c r="B192" s="3" t="s">
        <v>252</v>
      </c>
      <c r="C192" s="3" t="s">
        <v>881</v>
      </c>
      <c r="D192" s="3" t="s">
        <v>882</v>
      </c>
      <c r="E192" s="3">
        <v>456.27</v>
      </c>
      <c r="F192" s="3">
        <v>313.16000000000003</v>
      </c>
      <c r="G192" s="3">
        <v>0.68634799570429794</v>
      </c>
      <c r="H192" s="3">
        <v>-0.5429878502984461</v>
      </c>
      <c r="I192" s="3">
        <v>5.1800000000000004E-6</v>
      </c>
      <c r="J192" s="3">
        <v>3</v>
      </c>
      <c r="K192" s="3">
        <v>3</v>
      </c>
      <c r="L192" s="3">
        <v>1</v>
      </c>
    </row>
    <row r="193" spans="1:12" x14ac:dyDescent="0.25">
      <c r="A193" s="2" t="s">
        <v>883</v>
      </c>
      <c r="B193" s="3" t="s">
        <v>252</v>
      </c>
      <c r="C193" s="3" t="s">
        <v>884</v>
      </c>
      <c r="D193" s="3" t="s">
        <v>885</v>
      </c>
      <c r="E193" s="3">
        <v>135.43</v>
      </c>
      <c r="F193" s="3">
        <v>80.998999999999995</v>
      </c>
      <c r="G193" s="3">
        <v>0.59808757291589743</v>
      </c>
      <c r="H193" s="3">
        <v>-0.74157135333771806</v>
      </c>
      <c r="I193" s="3">
        <v>1.6827000000000001E-3</v>
      </c>
      <c r="J193" s="3">
        <v>3</v>
      </c>
      <c r="K193" s="3">
        <v>3</v>
      </c>
      <c r="L193" s="3">
        <v>1</v>
      </c>
    </row>
    <row r="194" spans="1:12" x14ac:dyDescent="0.25">
      <c r="A194" s="2" t="s">
        <v>886</v>
      </c>
      <c r="B194" s="3" t="s">
        <v>41</v>
      </c>
      <c r="C194" s="3" t="s">
        <v>887</v>
      </c>
      <c r="D194" s="3" t="s">
        <v>888</v>
      </c>
      <c r="E194" s="3">
        <v>304.70999999999998</v>
      </c>
      <c r="F194" s="3">
        <v>183.06</v>
      </c>
      <c r="G194" s="3">
        <v>0.60076794329034167</v>
      </c>
      <c r="H194" s="3">
        <v>-0.73512026154569232</v>
      </c>
      <c r="I194" s="3">
        <v>2.0700000000000001E-6</v>
      </c>
      <c r="J194" s="3">
        <v>5</v>
      </c>
      <c r="K194" s="3">
        <v>4</v>
      </c>
      <c r="L194" s="3">
        <v>0.8</v>
      </c>
    </row>
    <row r="195" spans="1:12" x14ac:dyDescent="0.25">
      <c r="A195" s="2" t="s">
        <v>889</v>
      </c>
      <c r="B195" s="3" t="s">
        <v>41</v>
      </c>
      <c r="C195" s="3" t="s">
        <v>890</v>
      </c>
      <c r="D195" s="3" t="s">
        <v>891</v>
      </c>
      <c r="E195" s="3">
        <v>331.23</v>
      </c>
      <c r="F195" s="3">
        <v>168.24</v>
      </c>
      <c r="G195" s="3">
        <v>0.50792500679286301</v>
      </c>
      <c r="H195" s="3">
        <v>-0.97731259063546838</v>
      </c>
      <c r="I195" s="3">
        <v>8.0999999999999999E-10</v>
      </c>
      <c r="J195" s="3">
        <v>5</v>
      </c>
      <c r="K195" s="3">
        <v>4</v>
      </c>
      <c r="L195" s="3">
        <v>0.8</v>
      </c>
    </row>
    <row r="196" spans="1:12" x14ac:dyDescent="0.25">
      <c r="A196" s="2" t="s">
        <v>892</v>
      </c>
      <c r="B196" s="3" t="s">
        <v>41</v>
      </c>
      <c r="C196" s="3" t="s">
        <v>893</v>
      </c>
      <c r="D196" s="3" t="s">
        <v>894</v>
      </c>
      <c r="E196" s="3">
        <v>268.92</v>
      </c>
      <c r="F196" s="3">
        <v>184.34</v>
      </c>
      <c r="G196" s="3">
        <v>0.68548267142644648</v>
      </c>
      <c r="H196" s="3">
        <v>-0.54480789885094127</v>
      </c>
      <c r="I196" s="3">
        <v>5.0635999999999997E-4</v>
      </c>
      <c r="J196" s="3">
        <v>5</v>
      </c>
      <c r="K196" s="3">
        <v>4</v>
      </c>
      <c r="L196" s="3">
        <v>0.8</v>
      </c>
    </row>
    <row r="197" spans="1:12" x14ac:dyDescent="0.25">
      <c r="A197" s="2" t="s">
        <v>895</v>
      </c>
      <c r="B197" s="3" t="s">
        <v>41</v>
      </c>
      <c r="C197" s="3" t="s">
        <v>896</v>
      </c>
      <c r="D197" s="3" t="s">
        <v>897</v>
      </c>
      <c r="E197" s="3">
        <v>837.95</v>
      </c>
      <c r="F197" s="3">
        <v>513.14</v>
      </c>
      <c r="G197" s="3">
        <v>0.61237544006205613</v>
      </c>
      <c r="H197" s="3">
        <v>-0.70751167163685103</v>
      </c>
      <c r="I197" s="3">
        <v>9.8600000000000001E-15</v>
      </c>
      <c r="J197" s="3">
        <v>5</v>
      </c>
      <c r="K197" s="3">
        <v>4</v>
      </c>
      <c r="L197" s="3">
        <v>0.8</v>
      </c>
    </row>
    <row r="198" spans="1:12" x14ac:dyDescent="0.25">
      <c r="A198" s="2" t="s">
        <v>898</v>
      </c>
      <c r="B198" s="3" t="s">
        <v>42</v>
      </c>
      <c r="C198" s="3" t="s">
        <v>899</v>
      </c>
      <c r="D198" s="3" t="s">
        <v>900</v>
      </c>
      <c r="E198" s="3">
        <v>552.79999999999995</v>
      </c>
      <c r="F198" s="3">
        <v>381.07</v>
      </c>
      <c r="G198" s="3">
        <v>0.68934515195369039</v>
      </c>
      <c r="H198" s="3">
        <v>-0.53670158027312365</v>
      </c>
      <c r="I198" s="3">
        <v>6.3099999999999997E-7</v>
      </c>
      <c r="J198" s="3">
        <v>5</v>
      </c>
      <c r="K198" s="3">
        <v>4</v>
      </c>
      <c r="L198" s="3">
        <v>0.8</v>
      </c>
    </row>
    <row r="199" spans="1:12" x14ac:dyDescent="0.25">
      <c r="A199" s="2" t="s">
        <v>901</v>
      </c>
      <c r="B199" s="3" t="s">
        <v>42</v>
      </c>
      <c r="C199" s="3" t="s">
        <v>902</v>
      </c>
      <c r="D199" s="3" t="s">
        <v>903</v>
      </c>
      <c r="E199" s="3">
        <v>732.48</v>
      </c>
      <c r="F199" s="3">
        <v>435.92</v>
      </c>
      <c r="G199" s="3">
        <v>0.59512887723896901</v>
      </c>
      <c r="H199" s="3">
        <v>-0.74872597197915947</v>
      </c>
      <c r="I199" s="3">
        <v>4.1800000000000002E-14</v>
      </c>
      <c r="J199" s="3">
        <v>5</v>
      </c>
      <c r="K199" s="3">
        <v>4</v>
      </c>
      <c r="L199" s="3">
        <v>0.8</v>
      </c>
    </row>
    <row r="200" spans="1:12" x14ac:dyDescent="0.25">
      <c r="A200" s="2" t="s">
        <v>904</v>
      </c>
      <c r="B200" s="3" t="s">
        <v>42</v>
      </c>
      <c r="C200" s="3" t="s">
        <v>905</v>
      </c>
      <c r="D200" s="3" t="s">
        <v>906</v>
      </c>
      <c r="E200" s="3">
        <v>120.52</v>
      </c>
      <c r="F200" s="3">
        <v>62.290999999999997</v>
      </c>
      <c r="G200" s="3">
        <v>0.51685197477597078</v>
      </c>
      <c r="H200" s="3">
        <v>-0.95217693975253559</v>
      </c>
      <c r="I200" s="3">
        <v>3.4420000000000002E-4</v>
      </c>
      <c r="J200" s="3">
        <v>5</v>
      </c>
      <c r="K200" s="3">
        <v>4</v>
      </c>
      <c r="L200" s="3">
        <v>0.8</v>
      </c>
    </row>
    <row r="201" spans="1:12" x14ac:dyDescent="0.25">
      <c r="A201" s="2" t="s">
        <v>907</v>
      </c>
      <c r="B201" s="3" t="s">
        <v>42</v>
      </c>
      <c r="C201" s="3" t="s">
        <v>908</v>
      </c>
      <c r="D201" s="3" t="s">
        <v>909</v>
      </c>
      <c r="E201" s="3">
        <v>135.93</v>
      </c>
      <c r="F201" s="3">
        <v>89.48</v>
      </c>
      <c r="G201" s="3">
        <v>0.65827999705730889</v>
      </c>
      <c r="H201" s="3">
        <v>-0.60322673517542658</v>
      </c>
      <c r="I201" s="3">
        <v>7.8743000000000007E-3</v>
      </c>
      <c r="J201" s="3">
        <v>5</v>
      </c>
      <c r="K201" s="3">
        <v>4</v>
      </c>
      <c r="L201" s="3">
        <v>0.8</v>
      </c>
    </row>
    <row r="202" spans="1:12" x14ac:dyDescent="0.25">
      <c r="A202" s="2" t="s">
        <v>910</v>
      </c>
      <c r="B202" s="3" t="s">
        <v>253</v>
      </c>
      <c r="C202" s="3" t="s">
        <v>911</v>
      </c>
      <c r="D202" s="3" t="s">
        <v>912</v>
      </c>
      <c r="E202" s="3">
        <v>312.77999999999997</v>
      </c>
      <c r="F202" s="3">
        <v>172.34</v>
      </c>
      <c r="G202" s="3">
        <v>0.55099430909904734</v>
      </c>
      <c r="H202" s="3">
        <v>-0.859890676775107</v>
      </c>
      <c r="I202" s="3">
        <v>5.6599999999999997E-8</v>
      </c>
      <c r="J202" s="3">
        <v>3</v>
      </c>
      <c r="K202" s="3">
        <v>3</v>
      </c>
      <c r="L202" s="3">
        <v>1</v>
      </c>
    </row>
    <row r="203" spans="1:12" x14ac:dyDescent="0.25">
      <c r="A203" s="2" t="s">
        <v>913</v>
      </c>
      <c r="B203" s="3" t="s">
        <v>253</v>
      </c>
      <c r="C203" s="3" t="s">
        <v>914</v>
      </c>
      <c r="D203" s="3" t="s">
        <v>915</v>
      </c>
      <c r="E203" s="3">
        <v>46</v>
      </c>
      <c r="F203" s="3">
        <v>14.262</v>
      </c>
      <c r="G203" s="3">
        <v>0.31004347826086959</v>
      </c>
      <c r="H203" s="3">
        <v>-1.6894575520555091</v>
      </c>
      <c r="I203" s="3">
        <v>1.6707E-3</v>
      </c>
      <c r="J203" s="3">
        <v>3</v>
      </c>
      <c r="K203" s="3">
        <v>3</v>
      </c>
      <c r="L203" s="3">
        <v>1</v>
      </c>
    </row>
    <row r="204" spans="1:12" x14ac:dyDescent="0.25">
      <c r="A204" s="2" t="s">
        <v>916</v>
      </c>
      <c r="B204" s="3" t="s">
        <v>253</v>
      </c>
      <c r="C204" s="3" t="s">
        <v>917</v>
      </c>
      <c r="D204" s="3" t="s">
        <v>918</v>
      </c>
      <c r="E204" s="3">
        <v>412.78</v>
      </c>
      <c r="F204" s="3">
        <v>244.37</v>
      </c>
      <c r="G204" s="3">
        <v>0.59201027181549504</v>
      </c>
      <c r="H204" s="3">
        <v>-0.75630588699139112</v>
      </c>
      <c r="I204" s="3">
        <v>1.39E-8</v>
      </c>
      <c r="J204" s="3">
        <v>3</v>
      </c>
      <c r="K204" s="3">
        <v>3</v>
      </c>
      <c r="L204" s="3">
        <v>1</v>
      </c>
    </row>
    <row r="205" spans="1:12" x14ac:dyDescent="0.25">
      <c r="A205" s="2" t="s">
        <v>919</v>
      </c>
      <c r="B205" s="3" t="s">
        <v>43</v>
      </c>
      <c r="C205" s="3" t="s">
        <v>920</v>
      </c>
      <c r="D205" s="3" t="s">
        <v>921</v>
      </c>
      <c r="E205" s="3">
        <v>42.698999999999998</v>
      </c>
      <c r="F205" s="3">
        <v>15.321</v>
      </c>
      <c r="G205" s="3">
        <v>0.35881402374762877</v>
      </c>
      <c r="H205" s="3">
        <v>-1.4786918177968997</v>
      </c>
      <c r="I205" s="3">
        <v>5.0923000000000001E-3</v>
      </c>
      <c r="J205" s="3">
        <v>5</v>
      </c>
      <c r="K205" s="3">
        <v>4</v>
      </c>
      <c r="L205" s="3">
        <v>0.8</v>
      </c>
    </row>
    <row r="206" spans="1:12" x14ac:dyDescent="0.25">
      <c r="A206" s="2" t="s">
        <v>922</v>
      </c>
      <c r="B206" s="3" t="s">
        <v>43</v>
      </c>
      <c r="C206" s="3" t="s">
        <v>923</v>
      </c>
      <c r="D206" s="3" t="s">
        <v>924</v>
      </c>
      <c r="E206" s="3">
        <v>733.54</v>
      </c>
      <c r="F206" s="3">
        <v>467.03</v>
      </c>
      <c r="G206" s="3">
        <v>0.63667966300406253</v>
      </c>
      <c r="H206" s="3">
        <v>-0.65136041288922675</v>
      </c>
      <c r="I206" s="3">
        <v>1.32E-11</v>
      </c>
      <c r="J206" s="3">
        <v>5</v>
      </c>
      <c r="K206" s="3">
        <v>4</v>
      </c>
      <c r="L206" s="3">
        <v>0.8</v>
      </c>
    </row>
    <row r="207" spans="1:12" x14ac:dyDescent="0.25">
      <c r="A207" s="2" t="s">
        <v>925</v>
      </c>
      <c r="B207" s="3" t="s">
        <v>43</v>
      </c>
      <c r="C207" s="3" t="s">
        <v>926</v>
      </c>
      <c r="D207" s="3" t="s">
        <v>927</v>
      </c>
      <c r="E207" s="3">
        <v>540.86</v>
      </c>
      <c r="F207" s="3">
        <v>179.51</v>
      </c>
      <c r="G207" s="3">
        <v>0.33189734866693782</v>
      </c>
      <c r="H207" s="3">
        <v>-1.5911909902687953</v>
      </c>
      <c r="I207" s="3">
        <v>3.4599999999999998E-27</v>
      </c>
      <c r="J207" s="3">
        <v>5</v>
      </c>
      <c r="K207" s="3">
        <v>4</v>
      </c>
      <c r="L207" s="3">
        <v>0.8</v>
      </c>
    </row>
    <row r="208" spans="1:12" x14ac:dyDescent="0.25">
      <c r="A208" s="2" t="s">
        <v>928</v>
      </c>
      <c r="B208" s="3" t="s">
        <v>43</v>
      </c>
      <c r="C208" s="3" t="s">
        <v>929</v>
      </c>
      <c r="D208" s="3" t="s">
        <v>930</v>
      </c>
      <c r="E208" s="3">
        <v>144.86000000000001</v>
      </c>
      <c r="F208" s="3">
        <v>85.296000000000006</v>
      </c>
      <c r="G208" s="3">
        <v>0.58881678862349851</v>
      </c>
      <c r="H208" s="3">
        <v>-0.76410928810085532</v>
      </c>
      <c r="I208" s="3">
        <v>8.6598999999999997E-4</v>
      </c>
      <c r="J208" s="3">
        <v>5</v>
      </c>
      <c r="K208" s="3">
        <v>4</v>
      </c>
      <c r="L208" s="3">
        <v>0.8</v>
      </c>
    </row>
    <row r="209" spans="1:12" x14ac:dyDescent="0.25">
      <c r="A209" s="2" t="s">
        <v>931</v>
      </c>
      <c r="B209" s="3" t="s">
        <v>44</v>
      </c>
      <c r="C209" s="3" t="s">
        <v>932</v>
      </c>
      <c r="D209" s="3" t="s">
        <v>933</v>
      </c>
      <c r="E209" s="3">
        <v>306.07</v>
      </c>
      <c r="F209" s="3">
        <v>108.97</v>
      </c>
      <c r="G209" s="3">
        <v>0.35602966641617934</v>
      </c>
      <c r="H209" s="3">
        <v>-1.489930635133047</v>
      </c>
      <c r="I209" s="3">
        <v>7.6499999999999993E-15</v>
      </c>
      <c r="J209" s="3">
        <v>5</v>
      </c>
      <c r="K209" s="3">
        <v>4</v>
      </c>
      <c r="L209" s="3">
        <v>0.8</v>
      </c>
    </row>
    <row r="210" spans="1:12" x14ac:dyDescent="0.25">
      <c r="A210" s="2" t="s">
        <v>934</v>
      </c>
      <c r="B210" s="3" t="s">
        <v>44</v>
      </c>
      <c r="C210" s="3" t="s">
        <v>935</v>
      </c>
      <c r="D210" s="3" t="s">
        <v>936</v>
      </c>
      <c r="E210" s="3">
        <v>332.83</v>
      </c>
      <c r="F210" s="3">
        <v>228.58</v>
      </c>
      <c r="G210" s="3">
        <v>0.6867770333203137</v>
      </c>
      <c r="H210" s="3">
        <v>-0.542086300260336</v>
      </c>
      <c r="I210" s="3">
        <v>1.1042E-4</v>
      </c>
      <c r="J210" s="3">
        <v>5</v>
      </c>
      <c r="K210" s="3">
        <v>4</v>
      </c>
      <c r="L210" s="3">
        <v>0.8</v>
      </c>
    </row>
    <row r="211" spans="1:12" x14ac:dyDescent="0.25">
      <c r="A211" s="2" t="s">
        <v>937</v>
      </c>
      <c r="B211" s="3" t="s">
        <v>44</v>
      </c>
      <c r="C211" s="3" t="s">
        <v>938</v>
      </c>
      <c r="D211" s="3" t="s">
        <v>939</v>
      </c>
      <c r="E211" s="3">
        <v>338.49</v>
      </c>
      <c r="F211" s="3">
        <v>220.41</v>
      </c>
      <c r="G211" s="3">
        <v>0.65115660728529645</v>
      </c>
      <c r="H211" s="3">
        <v>-0.61892353247632825</v>
      </c>
      <c r="I211" s="3">
        <v>1.2999999999999999E-5</v>
      </c>
      <c r="J211" s="3">
        <v>5</v>
      </c>
      <c r="K211" s="3">
        <v>4</v>
      </c>
      <c r="L211" s="3">
        <v>0.8</v>
      </c>
    </row>
    <row r="212" spans="1:12" x14ac:dyDescent="0.25">
      <c r="A212" s="2" t="s">
        <v>940</v>
      </c>
      <c r="B212" s="3" t="s">
        <v>44</v>
      </c>
      <c r="C212" s="3" t="s">
        <v>941</v>
      </c>
      <c r="D212" s="3" t="s">
        <v>942</v>
      </c>
      <c r="E212" s="3">
        <v>307.32</v>
      </c>
      <c r="F212" s="3">
        <v>85.372</v>
      </c>
      <c r="G212" s="3">
        <v>0.2777951321098529</v>
      </c>
      <c r="H212" s="3">
        <v>-1.8479067761386347</v>
      </c>
      <c r="I212" s="3">
        <v>1.95E-18</v>
      </c>
      <c r="J212" s="3">
        <v>5</v>
      </c>
      <c r="K212" s="3">
        <v>4</v>
      </c>
      <c r="L212" s="3">
        <v>0.8</v>
      </c>
    </row>
    <row r="213" spans="1:12" x14ac:dyDescent="0.25">
      <c r="A213" s="2" t="s">
        <v>943</v>
      </c>
      <c r="B213" s="3" t="s">
        <v>45</v>
      </c>
      <c r="C213" s="3" t="s">
        <v>944</v>
      </c>
      <c r="D213" s="3" t="s">
        <v>945</v>
      </c>
      <c r="E213" s="3">
        <v>615</v>
      </c>
      <c r="F213" s="3">
        <v>384.89</v>
      </c>
      <c r="G213" s="3">
        <v>0.62583739837398367</v>
      </c>
      <c r="H213" s="3">
        <v>-0.67614022212418035</v>
      </c>
      <c r="I213" s="3">
        <v>1.88E-10</v>
      </c>
      <c r="J213" s="3">
        <v>5</v>
      </c>
      <c r="K213" s="3">
        <v>4</v>
      </c>
      <c r="L213" s="3">
        <v>0.8</v>
      </c>
    </row>
    <row r="214" spans="1:12" x14ac:dyDescent="0.25">
      <c r="A214" s="2" t="s">
        <v>946</v>
      </c>
      <c r="B214" s="3" t="s">
        <v>45</v>
      </c>
      <c r="C214" s="3" t="s">
        <v>947</v>
      </c>
      <c r="D214" s="3" t="s">
        <v>948</v>
      </c>
      <c r="E214" s="3">
        <v>128.66</v>
      </c>
      <c r="F214" s="3">
        <v>70.784999999999997</v>
      </c>
      <c r="G214" s="3">
        <v>0.55017099331571584</v>
      </c>
      <c r="H214" s="3">
        <v>-0.86204801648863971</v>
      </c>
      <c r="I214" s="3">
        <v>5.8584999999999996E-4</v>
      </c>
      <c r="J214" s="3">
        <v>5</v>
      </c>
      <c r="K214" s="3">
        <v>4</v>
      </c>
      <c r="L214" s="3">
        <v>0.8</v>
      </c>
    </row>
    <row r="215" spans="1:12" x14ac:dyDescent="0.25">
      <c r="A215" s="2" t="s">
        <v>949</v>
      </c>
      <c r="B215" s="3" t="s">
        <v>45</v>
      </c>
      <c r="C215" s="3" t="s">
        <v>950</v>
      </c>
      <c r="D215" s="3" t="s">
        <v>951</v>
      </c>
      <c r="E215" s="3">
        <v>246.33</v>
      </c>
      <c r="F215" s="3">
        <v>97.736000000000004</v>
      </c>
      <c r="G215" s="3">
        <v>0.39676856249746273</v>
      </c>
      <c r="H215" s="3">
        <v>-1.3336303749230984</v>
      </c>
      <c r="I215" s="3">
        <v>7.8399999999999996E-11</v>
      </c>
      <c r="J215" s="3">
        <v>5</v>
      </c>
      <c r="K215" s="3">
        <v>4</v>
      </c>
      <c r="L215" s="3">
        <v>0.8</v>
      </c>
    </row>
    <row r="216" spans="1:12" x14ac:dyDescent="0.25">
      <c r="A216" s="2" t="s">
        <v>952</v>
      </c>
      <c r="B216" s="3" t="s">
        <v>45</v>
      </c>
      <c r="C216" s="3" t="s">
        <v>953</v>
      </c>
      <c r="D216" s="3" t="s">
        <v>954</v>
      </c>
      <c r="E216" s="3">
        <v>180.61</v>
      </c>
      <c r="F216" s="3">
        <v>108.08</v>
      </c>
      <c r="G216" s="3">
        <v>0.59841647749294058</v>
      </c>
      <c r="H216" s="3">
        <v>-0.74077819427734448</v>
      </c>
      <c r="I216" s="3">
        <v>2.6807000000000003E-4</v>
      </c>
      <c r="J216" s="3">
        <v>5</v>
      </c>
      <c r="K216" s="3">
        <v>4</v>
      </c>
      <c r="L216" s="3">
        <v>0.8</v>
      </c>
    </row>
    <row r="217" spans="1:12" x14ac:dyDescent="0.25">
      <c r="A217" s="2" t="s">
        <v>955</v>
      </c>
      <c r="B217" s="3" t="s">
        <v>46</v>
      </c>
      <c r="C217" s="3" t="s">
        <v>956</v>
      </c>
      <c r="D217" s="3" t="s">
        <v>957</v>
      </c>
      <c r="E217" s="3">
        <v>59.043999999999997</v>
      </c>
      <c r="F217" s="3">
        <v>11.419</v>
      </c>
      <c r="G217" s="3">
        <v>0.19339814375719805</v>
      </c>
      <c r="H217" s="3">
        <v>-2.3703541470484963</v>
      </c>
      <c r="I217" s="3">
        <v>2.5899999999999999E-5</v>
      </c>
      <c r="J217" s="3">
        <v>5</v>
      </c>
      <c r="K217" s="3">
        <v>5</v>
      </c>
      <c r="L217" s="3">
        <v>1</v>
      </c>
    </row>
    <row r="218" spans="1:12" x14ac:dyDescent="0.25">
      <c r="A218" s="2" t="s">
        <v>958</v>
      </c>
      <c r="B218" s="3" t="s">
        <v>46</v>
      </c>
      <c r="C218" s="3" t="s">
        <v>959</v>
      </c>
      <c r="D218" s="3" t="s">
        <v>960</v>
      </c>
      <c r="E218" s="3">
        <v>262.68</v>
      </c>
      <c r="F218" s="3">
        <v>159.6</v>
      </c>
      <c r="G218" s="3">
        <v>0.60758337140246688</v>
      </c>
      <c r="H218" s="3">
        <v>-0.71884570879239418</v>
      </c>
      <c r="I218" s="3">
        <v>1.5699999999999999E-5</v>
      </c>
      <c r="J218" s="3">
        <v>5</v>
      </c>
      <c r="K218" s="3">
        <v>5</v>
      </c>
      <c r="L218" s="3">
        <v>1</v>
      </c>
    </row>
    <row r="219" spans="1:12" x14ac:dyDescent="0.25">
      <c r="A219" s="2" t="s">
        <v>961</v>
      </c>
      <c r="B219" s="3" t="s">
        <v>46</v>
      </c>
      <c r="C219" s="3" t="s">
        <v>962</v>
      </c>
      <c r="D219" s="3" t="s">
        <v>963</v>
      </c>
      <c r="E219" s="3">
        <v>54.759</v>
      </c>
      <c r="F219" s="3">
        <v>20.742999999999999</v>
      </c>
      <c r="G219" s="3">
        <v>0.37880531054255917</v>
      </c>
      <c r="H219" s="3">
        <v>-1.4004715385274469</v>
      </c>
      <c r="I219" s="3">
        <v>2.0363999999999998E-3</v>
      </c>
      <c r="J219" s="3">
        <v>5</v>
      </c>
      <c r="K219" s="3">
        <v>5</v>
      </c>
      <c r="L219" s="3">
        <v>1</v>
      </c>
    </row>
    <row r="220" spans="1:12" x14ac:dyDescent="0.25">
      <c r="A220" s="2" t="s">
        <v>964</v>
      </c>
      <c r="B220" s="3" t="s">
        <v>46</v>
      </c>
      <c r="C220" s="3" t="s">
        <v>965</v>
      </c>
      <c r="D220" s="3" t="s">
        <v>966</v>
      </c>
      <c r="E220" s="3">
        <v>226.84</v>
      </c>
      <c r="F220" s="3">
        <v>159.87</v>
      </c>
      <c r="G220" s="3">
        <v>0.70476988185505207</v>
      </c>
      <c r="H220" s="3">
        <v>-0.50477582248315533</v>
      </c>
      <c r="I220" s="3">
        <v>2.8820999999999999E-3</v>
      </c>
      <c r="J220" s="3">
        <v>5</v>
      </c>
      <c r="K220" s="3">
        <v>5</v>
      </c>
      <c r="L220" s="3">
        <v>1</v>
      </c>
    </row>
    <row r="221" spans="1:12" x14ac:dyDescent="0.25">
      <c r="A221" s="2" t="s">
        <v>967</v>
      </c>
      <c r="B221" s="3" t="s">
        <v>46</v>
      </c>
      <c r="C221" s="3" t="s">
        <v>968</v>
      </c>
      <c r="D221" s="3" t="s">
        <v>969</v>
      </c>
      <c r="E221" s="3">
        <v>297.27</v>
      </c>
      <c r="F221" s="3">
        <v>128.81</v>
      </c>
      <c r="G221" s="3">
        <v>0.43330978571668854</v>
      </c>
      <c r="H221" s="3">
        <v>-1.2065292765893252</v>
      </c>
      <c r="I221" s="3">
        <v>1.8500000000000001E-11</v>
      </c>
      <c r="J221" s="3">
        <v>5</v>
      </c>
      <c r="K221" s="3">
        <v>5</v>
      </c>
      <c r="L221" s="3">
        <v>1</v>
      </c>
    </row>
    <row r="222" spans="1:12" x14ac:dyDescent="0.25">
      <c r="A222" s="2" t="s">
        <v>970</v>
      </c>
      <c r="B222" s="3" t="s">
        <v>47</v>
      </c>
      <c r="C222" s="3" t="s">
        <v>971</v>
      </c>
      <c r="D222" s="3" t="s">
        <v>972</v>
      </c>
      <c r="E222" s="3">
        <v>742.47</v>
      </c>
      <c r="F222" s="3">
        <v>342.6</v>
      </c>
      <c r="G222" s="3">
        <v>0.46143278516303693</v>
      </c>
      <c r="H222" s="3">
        <v>-1.1158075826051468</v>
      </c>
      <c r="I222" s="3">
        <v>2.2399999999999999E-24</v>
      </c>
      <c r="J222" s="3">
        <v>4</v>
      </c>
      <c r="K222" s="3">
        <v>4</v>
      </c>
      <c r="L222" s="3">
        <v>1</v>
      </c>
    </row>
    <row r="223" spans="1:12" x14ac:dyDescent="0.25">
      <c r="A223" s="2" t="s">
        <v>973</v>
      </c>
      <c r="B223" s="3" t="s">
        <v>47</v>
      </c>
      <c r="C223" s="3" t="s">
        <v>974</v>
      </c>
      <c r="D223" s="3" t="s">
        <v>975</v>
      </c>
      <c r="E223" s="3">
        <v>184.1</v>
      </c>
      <c r="F223" s="3">
        <v>105.3</v>
      </c>
      <c r="G223" s="3">
        <v>0.57197175448126014</v>
      </c>
      <c r="H223" s="3">
        <v>-0.80598419032418966</v>
      </c>
      <c r="I223" s="3">
        <v>8.4400000000000005E-5</v>
      </c>
      <c r="J223" s="3">
        <v>4</v>
      </c>
      <c r="K223" s="3">
        <v>4</v>
      </c>
      <c r="L223" s="3">
        <v>1</v>
      </c>
    </row>
    <row r="224" spans="1:12" x14ac:dyDescent="0.25">
      <c r="A224" s="2" t="s">
        <v>976</v>
      </c>
      <c r="B224" s="3" t="s">
        <v>47</v>
      </c>
      <c r="C224" s="3" t="s">
        <v>977</v>
      </c>
      <c r="D224" s="3" t="s">
        <v>978</v>
      </c>
      <c r="E224" s="3">
        <v>270.39</v>
      </c>
      <c r="F224" s="3">
        <v>35.415999999999997</v>
      </c>
      <c r="G224" s="3">
        <v>0.13098117533932468</v>
      </c>
      <c r="H224" s="3">
        <v>-2.9325686128658996</v>
      </c>
      <c r="I224" s="3">
        <v>3.5899999999999998E-23</v>
      </c>
      <c r="J224" s="3">
        <v>4</v>
      </c>
      <c r="K224" s="3">
        <v>4</v>
      </c>
      <c r="L224" s="3">
        <v>1</v>
      </c>
    </row>
    <row r="225" spans="1:12" x14ac:dyDescent="0.25">
      <c r="A225" s="2" t="s">
        <v>979</v>
      </c>
      <c r="B225" s="3" t="s">
        <v>47</v>
      </c>
      <c r="C225" s="3" t="s">
        <v>980</v>
      </c>
      <c r="D225" s="3" t="s">
        <v>552</v>
      </c>
      <c r="E225" s="3">
        <v>147.97999999999999</v>
      </c>
      <c r="F225" s="3">
        <v>39.19</v>
      </c>
      <c r="G225" s="3">
        <v>0.26483308555210167</v>
      </c>
      <c r="H225" s="3">
        <v>-1.9168447258380774</v>
      </c>
      <c r="I225" s="3">
        <v>8.5800000000000004E-10</v>
      </c>
      <c r="J225" s="3">
        <v>4</v>
      </c>
      <c r="K225" s="3">
        <v>4</v>
      </c>
      <c r="L225" s="3">
        <v>1</v>
      </c>
    </row>
    <row r="226" spans="1:12" x14ac:dyDescent="0.25">
      <c r="A226" s="2" t="s">
        <v>981</v>
      </c>
      <c r="B226" s="3" t="s">
        <v>48</v>
      </c>
      <c r="C226" s="3" t="s">
        <v>982</v>
      </c>
      <c r="D226" s="3" t="s">
        <v>983</v>
      </c>
      <c r="E226" s="3">
        <v>568.33000000000004</v>
      </c>
      <c r="F226" s="3">
        <v>335.54</v>
      </c>
      <c r="G226" s="3">
        <v>0.59039642461246111</v>
      </c>
      <c r="H226" s="3">
        <v>-0.76024411029374572</v>
      </c>
      <c r="I226" s="3">
        <v>1.8999999999999999E-11</v>
      </c>
      <c r="J226" s="3">
        <v>5</v>
      </c>
      <c r="K226" s="3">
        <v>4</v>
      </c>
      <c r="L226" s="3">
        <v>0.8</v>
      </c>
    </row>
    <row r="227" spans="1:12" x14ac:dyDescent="0.25">
      <c r="A227" s="2" t="s">
        <v>984</v>
      </c>
      <c r="B227" s="3" t="s">
        <v>48</v>
      </c>
      <c r="C227" s="3" t="s">
        <v>985</v>
      </c>
      <c r="D227" s="3" t="s">
        <v>986</v>
      </c>
      <c r="E227" s="3">
        <v>154.02000000000001</v>
      </c>
      <c r="F227" s="3">
        <v>88.447999999999993</v>
      </c>
      <c r="G227" s="3">
        <v>0.57426308271653026</v>
      </c>
      <c r="H227" s="3">
        <v>-0.80021627579567844</v>
      </c>
      <c r="I227" s="3">
        <v>3.6380000000000001E-4</v>
      </c>
      <c r="J227" s="3">
        <v>5</v>
      </c>
      <c r="K227" s="3">
        <v>4</v>
      </c>
      <c r="L227" s="3">
        <v>0.8</v>
      </c>
    </row>
    <row r="228" spans="1:12" x14ac:dyDescent="0.25">
      <c r="A228" s="2" t="s">
        <v>987</v>
      </c>
      <c r="B228" s="3" t="s">
        <v>48</v>
      </c>
      <c r="C228" s="3" t="s">
        <v>988</v>
      </c>
      <c r="D228" s="3" t="s">
        <v>989</v>
      </c>
      <c r="E228" s="3">
        <v>520.57000000000005</v>
      </c>
      <c r="F228" s="3">
        <v>337.13</v>
      </c>
      <c r="G228" s="3">
        <v>0.64761703517298341</v>
      </c>
      <c r="H228" s="3">
        <v>-0.62678715953047626</v>
      </c>
      <c r="I228" s="3">
        <v>3.8299999999999999E-8</v>
      </c>
      <c r="J228" s="3">
        <v>5</v>
      </c>
      <c r="K228" s="3">
        <v>4</v>
      </c>
      <c r="L228" s="3">
        <v>0.8</v>
      </c>
    </row>
    <row r="229" spans="1:12" x14ac:dyDescent="0.25">
      <c r="A229" s="2" t="s">
        <v>990</v>
      </c>
      <c r="B229" s="3" t="s">
        <v>48</v>
      </c>
      <c r="C229" s="3" t="s">
        <v>991</v>
      </c>
      <c r="D229" s="3" t="s">
        <v>992</v>
      </c>
      <c r="E229" s="3">
        <v>124.68</v>
      </c>
      <c r="F229" s="3">
        <v>55.377000000000002</v>
      </c>
      <c r="G229" s="3">
        <v>0.44415303176130894</v>
      </c>
      <c r="H229" s="3">
        <v>-1.1708712558694099</v>
      </c>
      <c r="I229" s="3">
        <v>2.5299999999999998E-5</v>
      </c>
      <c r="J229" s="3">
        <v>5</v>
      </c>
      <c r="K229" s="3">
        <v>4</v>
      </c>
      <c r="L229" s="3">
        <v>0.8</v>
      </c>
    </row>
    <row r="230" spans="1:12" x14ac:dyDescent="0.25">
      <c r="A230" s="2" t="s">
        <v>993</v>
      </c>
      <c r="B230" s="3" t="s">
        <v>254</v>
      </c>
      <c r="C230" s="3" t="s">
        <v>994</v>
      </c>
      <c r="D230" s="3" t="s">
        <v>995</v>
      </c>
      <c r="E230" s="3">
        <v>127.09</v>
      </c>
      <c r="F230" s="3">
        <v>53.837000000000003</v>
      </c>
      <c r="G230" s="3">
        <v>0.42361318750491778</v>
      </c>
      <c r="H230" s="3">
        <v>-1.2391805923092345</v>
      </c>
      <c r="I230" s="3">
        <v>1.01E-5</v>
      </c>
      <c r="J230" s="3">
        <v>3</v>
      </c>
      <c r="K230" s="3">
        <v>3</v>
      </c>
      <c r="L230" s="3">
        <v>1</v>
      </c>
    </row>
    <row r="231" spans="1:12" x14ac:dyDescent="0.25">
      <c r="A231" s="2" t="s">
        <v>996</v>
      </c>
      <c r="B231" s="3" t="s">
        <v>254</v>
      </c>
      <c r="C231" s="3" t="s">
        <v>997</v>
      </c>
      <c r="D231" s="3" t="s">
        <v>998</v>
      </c>
      <c r="E231" s="3">
        <v>177.32</v>
      </c>
      <c r="F231" s="3">
        <v>91.275999999999996</v>
      </c>
      <c r="G231" s="3">
        <v>0.51475298894653732</v>
      </c>
      <c r="H231" s="3">
        <v>-0.95804779290340747</v>
      </c>
      <c r="I231" s="3">
        <v>1.13E-5</v>
      </c>
      <c r="J231" s="3">
        <v>3</v>
      </c>
      <c r="K231" s="3">
        <v>3</v>
      </c>
      <c r="L231" s="3">
        <v>1</v>
      </c>
    </row>
    <row r="232" spans="1:12" x14ac:dyDescent="0.25">
      <c r="A232" s="2" t="s">
        <v>999</v>
      </c>
      <c r="B232" s="3" t="s">
        <v>254</v>
      </c>
      <c r="C232" s="3" t="s">
        <v>1000</v>
      </c>
      <c r="D232" s="3" t="s">
        <v>1001</v>
      </c>
      <c r="E232" s="3">
        <v>552.91</v>
      </c>
      <c r="F232" s="3">
        <v>380.22</v>
      </c>
      <c r="G232" s="3">
        <v>0.68767068781537688</v>
      </c>
      <c r="H232" s="3">
        <v>-0.54021024332466738</v>
      </c>
      <c r="I232" s="3">
        <v>5.4499999999999997E-7</v>
      </c>
      <c r="J232" s="3">
        <v>3</v>
      </c>
      <c r="K232" s="3">
        <v>3</v>
      </c>
      <c r="L232" s="3">
        <v>1</v>
      </c>
    </row>
    <row r="233" spans="1:12" x14ac:dyDescent="0.25">
      <c r="A233" s="2" t="s">
        <v>1002</v>
      </c>
      <c r="B233" s="3" t="s">
        <v>255</v>
      </c>
      <c r="C233" s="3" t="s">
        <v>1003</v>
      </c>
      <c r="D233" s="3" t="s">
        <v>1004</v>
      </c>
      <c r="E233" s="3">
        <v>260.06</v>
      </c>
      <c r="F233" s="3">
        <v>52.003</v>
      </c>
      <c r="G233" s="3">
        <v>0.19996539260170729</v>
      </c>
      <c r="H233" s="3">
        <v>-2.3221777560977723</v>
      </c>
      <c r="I233" s="3">
        <v>4.2299999999999998E-19</v>
      </c>
      <c r="J233" s="3">
        <v>3</v>
      </c>
      <c r="K233" s="3">
        <v>3</v>
      </c>
      <c r="L233" s="3">
        <v>1</v>
      </c>
    </row>
    <row r="234" spans="1:12" x14ac:dyDescent="0.25">
      <c r="A234" s="2" t="s">
        <v>1005</v>
      </c>
      <c r="B234" s="3" t="s">
        <v>255</v>
      </c>
      <c r="C234" s="3" t="s">
        <v>1006</v>
      </c>
      <c r="D234" s="3" t="s">
        <v>1007</v>
      </c>
      <c r="E234" s="3">
        <v>439.24</v>
      </c>
      <c r="F234" s="3">
        <v>310.17</v>
      </c>
      <c r="G234" s="3">
        <v>0.70615153446862766</v>
      </c>
      <c r="H234" s="3">
        <v>-0.50195028735706071</v>
      </c>
      <c r="I234" s="3">
        <v>2.9499999999999999E-5</v>
      </c>
      <c r="J234" s="3">
        <v>3</v>
      </c>
      <c r="K234" s="3">
        <v>3</v>
      </c>
      <c r="L234" s="3">
        <v>1</v>
      </c>
    </row>
    <row r="235" spans="1:12" x14ac:dyDescent="0.25">
      <c r="A235" s="2" t="s">
        <v>1008</v>
      </c>
      <c r="B235" s="3" t="s">
        <v>255</v>
      </c>
      <c r="C235" s="3" t="s">
        <v>1009</v>
      </c>
      <c r="D235" s="3" t="s">
        <v>1010</v>
      </c>
      <c r="E235" s="3">
        <v>651.71</v>
      </c>
      <c r="F235" s="3">
        <v>295.48</v>
      </c>
      <c r="G235" s="3">
        <v>0.45339184606650196</v>
      </c>
      <c r="H235" s="3">
        <v>-1.1411696494310746</v>
      </c>
      <c r="I235" s="3">
        <v>3.8000000000000002E-22</v>
      </c>
      <c r="J235" s="3">
        <v>3</v>
      </c>
      <c r="K235" s="3">
        <v>3</v>
      </c>
      <c r="L235" s="3">
        <v>1</v>
      </c>
    </row>
    <row r="236" spans="1:12" x14ac:dyDescent="0.25">
      <c r="A236" s="2" t="s">
        <v>1011</v>
      </c>
      <c r="B236" s="3" t="s">
        <v>49</v>
      </c>
      <c r="C236" s="3" t="s">
        <v>1012</v>
      </c>
      <c r="D236" s="3" t="s">
        <v>1013</v>
      </c>
      <c r="E236" s="3">
        <v>1117.4000000000001</v>
      </c>
      <c r="F236" s="3">
        <v>333.09</v>
      </c>
      <c r="G236" s="3">
        <v>0.29809378915339174</v>
      </c>
      <c r="H236" s="3">
        <v>-1.7461617780988585</v>
      </c>
      <c r="I236" s="3">
        <v>1.2700000000000001E-60</v>
      </c>
      <c r="J236" s="3">
        <v>5</v>
      </c>
      <c r="K236" s="3">
        <v>5</v>
      </c>
      <c r="L236" s="3">
        <v>1</v>
      </c>
    </row>
    <row r="237" spans="1:12" x14ac:dyDescent="0.25">
      <c r="A237" s="2" t="s">
        <v>1014</v>
      </c>
      <c r="B237" s="3" t="s">
        <v>49</v>
      </c>
      <c r="C237" s="3" t="s">
        <v>1015</v>
      </c>
      <c r="D237" s="3" t="s">
        <v>1016</v>
      </c>
      <c r="E237" s="3">
        <v>1672.4</v>
      </c>
      <c r="F237" s="3">
        <v>689.98</v>
      </c>
      <c r="G237" s="3">
        <v>0.41256876345371918</v>
      </c>
      <c r="H237" s="3">
        <v>-1.2772934993448646</v>
      </c>
      <c r="I237" s="3">
        <v>1.6699999999999999E-63</v>
      </c>
      <c r="J237" s="3">
        <v>5</v>
      </c>
      <c r="K237" s="3">
        <v>5</v>
      </c>
      <c r="L237" s="3">
        <v>1</v>
      </c>
    </row>
    <row r="238" spans="1:12" x14ac:dyDescent="0.25">
      <c r="A238" s="2" t="s">
        <v>1017</v>
      </c>
      <c r="B238" s="3" t="s">
        <v>49</v>
      </c>
      <c r="C238" s="3" t="s">
        <v>1018</v>
      </c>
      <c r="D238" s="3" t="s">
        <v>1019</v>
      </c>
      <c r="E238" s="3">
        <v>132.9</v>
      </c>
      <c r="F238" s="3">
        <v>4.5678000000000001</v>
      </c>
      <c r="G238" s="3">
        <v>3.4370203160270882E-2</v>
      </c>
      <c r="H238" s="3">
        <v>-4.8626978103528744</v>
      </c>
      <c r="I238" s="3">
        <v>1.4500000000000001E-14</v>
      </c>
      <c r="J238" s="3">
        <v>5</v>
      </c>
      <c r="K238" s="3">
        <v>5</v>
      </c>
      <c r="L238" s="3">
        <v>1</v>
      </c>
    </row>
    <row r="239" spans="1:12" x14ac:dyDescent="0.25">
      <c r="A239" s="2" t="s">
        <v>1020</v>
      </c>
      <c r="B239" s="3" t="s">
        <v>49</v>
      </c>
      <c r="C239" s="3" t="s">
        <v>1021</v>
      </c>
      <c r="D239" s="3" t="s">
        <v>1022</v>
      </c>
      <c r="E239" s="3">
        <v>446.56</v>
      </c>
      <c r="F239" s="3">
        <v>79.799000000000007</v>
      </c>
      <c r="G239" s="3">
        <v>0.17869715155858118</v>
      </c>
      <c r="H239" s="3">
        <v>-2.4844114569548603</v>
      </c>
      <c r="I239" s="3">
        <v>1.19E-33</v>
      </c>
      <c r="J239" s="3">
        <v>5</v>
      </c>
      <c r="K239" s="3">
        <v>5</v>
      </c>
      <c r="L239" s="3">
        <v>1</v>
      </c>
    </row>
    <row r="240" spans="1:12" x14ac:dyDescent="0.25">
      <c r="A240" s="2" t="s">
        <v>1023</v>
      </c>
      <c r="B240" s="3" t="s">
        <v>49</v>
      </c>
      <c r="C240" s="3" t="s">
        <v>1024</v>
      </c>
      <c r="D240" s="3" t="s">
        <v>1025</v>
      </c>
      <c r="E240" s="3">
        <v>233.01</v>
      </c>
      <c r="F240" s="3">
        <v>118.93</v>
      </c>
      <c r="G240" s="3">
        <v>0.51040727865756841</v>
      </c>
      <c r="H240" s="3">
        <v>-0.97027919210059888</v>
      </c>
      <c r="I240" s="3">
        <v>3.39E-7</v>
      </c>
      <c r="J240" s="3">
        <v>5</v>
      </c>
      <c r="K240" s="3">
        <v>5</v>
      </c>
      <c r="L240" s="3">
        <v>1</v>
      </c>
    </row>
    <row r="241" spans="1:12" x14ac:dyDescent="0.25">
      <c r="A241" s="2" t="s">
        <v>1026</v>
      </c>
      <c r="B241" s="3" t="s">
        <v>50</v>
      </c>
      <c r="C241" s="3" t="s">
        <v>1027</v>
      </c>
      <c r="D241" s="3" t="s">
        <v>1028</v>
      </c>
      <c r="E241" s="3">
        <v>128.91</v>
      </c>
      <c r="F241" s="3">
        <v>52.401000000000003</v>
      </c>
      <c r="G241" s="3">
        <v>0.40649290202466842</v>
      </c>
      <c r="H241" s="3">
        <v>-1.2986979339848832</v>
      </c>
      <c r="I241" s="3">
        <v>4.5499999999999996E-6</v>
      </c>
      <c r="J241" s="3">
        <v>5</v>
      </c>
      <c r="K241" s="3">
        <v>4</v>
      </c>
      <c r="L241" s="3">
        <v>0.8</v>
      </c>
    </row>
    <row r="242" spans="1:12" x14ac:dyDescent="0.25">
      <c r="A242" s="2" t="s">
        <v>1029</v>
      </c>
      <c r="B242" s="3" t="s">
        <v>50</v>
      </c>
      <c r="C242" s="3" t="s">
        <v>1030</v>
      </c>
      <c r="D242" s="3" t="s">
        <v>1031</v>
      </c>
      <c r="E242" s="3">
        <v>291.76</v>
      </c>
      <c r="F242" s="3">
        <v>131.31</v>
      </c>
      <c r="G242" s="3">
        <v>0.4500616945434604</v>
      </c>
      <c r="H242" s="3">
        <v>-1.1518053149759091</v>
      </c>
      <c r="I242" s="3">
        <v>1.11E-10</v>
      </c>
      <c r="J242" s="3">
        <v>5</v>
      </c>
      <c r="K242" s="3">
        <v>4</v>
      </c>
      <c r="L242" s="3">
        <v>0.8</v>
      </c>
    </row>
    <row r="243" spans="1:12" x14ac:dyDescent="0.25">
      <c r="A243" s="2" t="s">
        <v>1032</v>
      </c>
      <c r="B243" s="3" t="s">
        <v>50</v>
      </c>
      <c r="C243" s="3" t="s">
        <v>1033</v>
      </c>
      <c r="D243" s="3" t="s">
        <v>1034</v>
      </c>
      <c r="E243" s="3">
        <v>288.75</v>
      </c>
      <c r="F243" s="3">
        <v>143.32</v>
      </c>
      <c r="G243" s="3">
        <v>0.49634632034632031</v>
      </c>
      <c r="H243" s="3">
        <v>-1.0105809978674085</v>
      </c>
      <c r="I243" s="3">
        <v>4.5299999999999999E-9</v>
      </c>
      <c r="J243" s="3">
        <v>5</v>
      </c>
      <c r="K243" s="3">
        <v>4</v>
      </c>
      <c r="L243" s="3">
        <v>0.8</v>
      </c>
    </row>
    <row r="244" spans="1:12" x14ac:dyDescent="0.25">
      <c r="A244" s="2" t="s">
        <v>1035</v>
      </c>
      <c r="B244" s="3" t="s">
        <v>50</v>
      </c>
      <c r="C244" s="3" t="s">
        <v>1036</v>
      </c>
      <c r="D244" s="3" t="s">
        <v>1037</v>
      </c>
      <c r="E244" s="3">
        <v>160.36000000000001</v>
      </c>
      <c r="F244" s="3">
        <v>80.781000000000006</v>
      </c>
      <c r="G244" s="3">
        <v>0.50374781741082564</v>
      </c>
      <c r="H244" s="3">
        <v>-0.98922641200090045</v>
      </c>
      <c r="I244" s="3">
        <v>1.9899999999999999E-5</v>
      </c>
      <c r="J244" s="3">
        <v>5</v>
      </c>
      <c r="K244" s="3">
        <v>4</v>
      </c>
      <c r="L244" s="3">
        <v>0.8</v>
      </c>
    </row>
    <row r="245" spans="1:12" x14ac:dyDescent="0.25">
      <c r="A245" s="2" t="s">
        <v>1038</v>
      </c>
      <c r="B245" s="3" t="s">
        <v>256</v>
      </c>
      <c r="C245" s="3" t="s">
        <v>1039</v>
      </c>
      <c r="D245" s="3" t="s">
        <v>1040</v>
      </c>
      <c r="E245" s="3">
        <v>368.13</v>
      </c>
      <c r="F245" s="3">
        <v>258.47000000000003</v>
      </c>
      <c r="G245" s="3">
        <v>0.7021161002906583</v>
      </c>
      <c r="H245" s="3">
        <v>-0.51021848392400582</v>
      </c>
      <c r="I245" s="3">
        <v>1.1001999999999999E-4</v>
      </c>
      <c r="J245" s="3">
        <v>3</v>
      </c>
      <c r="K245" s="3">
        <v>3</v>
      </c>
      <c r="L245" s="3">
        <v>1</v>
      </c>
    </row>
    <row r="246" spans="1:12" x14ac:dyDescent="0.25">
      <c r="A246" s="2" t="s">
        <v>1041</v>
      </c>
      <c r="B246" s="3" t="s">
        <v>256</v>
      </c>
      <c r="C246" s="3" t="s">
        <v>1042</v>
      </c>
      <c r="D246" s="3" t="s">
        <v>1043</v>
      </c>
      <c r="E246" s="3">
        <v>152.4</v>
      </c>
      <c r="F246" s="3">
        <v>76.903999999999996</v>
      </c>
      <c r="G246" s="3">
        <v>0.5046194225721784</v>
      </c>
      <c r="H246" s="3">
        <v>-0.98673235882819998</v>
      </c>
      <c r="I246" s="3">
        <v>3.3599999999999997E-5</v>
      </c>
      <c r="J246" s="3">
        <v>3</v>
      </c>
      <c r="K246" s="3">
        <v>3</v>
      </c>
      <c r="L246" s="3">
        <v>1</v>
      </c>
    </row>
    <row r="247" spans="1:12" x14ac:dyDescent="0.25">
      <c r="A247" s="2" t="s">
        <v>1044</v>
      </c>
      <c r="B247" s="3" t="s">
        <v>256</v>
      </c>
      <c r="C247" s="3" t="s">
        <v>1045</v>
      </c>
      <c r="D247" s="3" t="s">
        <v>1046</v>
      </c>
      <c r="E247" s="3">
        <v>1058.3</v>
      </c>
      <c r="F247" s="3">
        <v>565.02</v>
      </c>
      <c r="G247" s="3">
        <v>0.53389398091278462</v>
      </c>
      <c r="H247" s="3">
        <v>-0.90537481064655223</v>
      </c>
      <c r="I247" s="3">
        <v>5.9900000000000003E-26</v>
      </c>
      <c r="J247" s="3">
        <v>3</v>
      </c>
      <c r="K247" s="3">
        <v>3</v>
      </c>
      <c r="L247" s="3">
        <v>1</v>
      </c>
    </row>
    <row r="248" spans="1:12" x14ac:dyDescent="0.25">
      <c r="A248" s="2" t="s">
        <v>1047</v>
      </c>
      <c r="B248" s="3" t="s">
        <v>51</v>
      </c>
      <c r="C248" s="3" t="s">
        <v>1048</v>
      </c>
      <c r="D248" s="3" t="s">
        <v>439</v>
      </c>
      <c r="E248" s="3">
        <v>217.83</v>
      </c>
      <c r="F248" s="3">
        <v>66.394000000000005</v>
      </c>
      <c r="G248" s="3">
        <v>0.30479731901023732</v>
      </c>
      <c r="H248" s="3">
        <v>-1.7140778819106091</v>
      </c>
      <c r="I248" s="3">
        <v>1.62E-12</v>
      </c>
      <c r="J248" s="3">
        <v>5</v>
      </c>
      <c r="K248" s="3">
        <v>4</v>
      </c>
      <c r="L248" s="3">
        <v>0.8</v>
      </c>
    </row>
    <row r="249" spans="1:12" x14ac:dyDescent="0.25">
      <c r="A249" s="2" t="s">
        <v>1049</v>
      </c>
      <c r="B249" s="3" t="s">
        <v>51</v>
      </c>
      <c r="C249" s="3" t="s">
        <v>1050</v>
      </c>
      <c r="D249" s="3" t="s">
        <v>1051</v>
      </c>
      <c r="E249" s="3">
        <v>381.9</v>
      </c>
      <c r="F249" s="3">
        <v>227.78</v>
      </c>
      <c r="G249" s="3">
        <v>0.59643885833987964</v>
      </c>
      <c r="H249" s="3">
        <v>-0.74555384177974426</v>
      </c>
      <c r="I249" s="3">
        <v>7.0000000000000005E-8</v>
      </c>
      <c r="J249" s="3">
        <v>5</v>
      </c>
      <c r="K249" s="3">
        <v>4</v>
      </c>
      <c r="L249" s="3">
        <v>0.8</v>
      </c>
    </row>
    <row r="250" spans="1:12" x14ac:dyDescent="0.25">
      <c r="A250" s="2" t="s">
        <v>1052</v>
      </c>
      <c r="B250" s="3" t="s">
        <v>51</v>
      </c>
      <c r="C250" s="3" t="s">
        <v>1053</v>
      </c>
      <c r="D250" s="3" t="s">
        <v>1054</v>
      </c>
      <c r="E250" s="3">
        <v>113</v>
      </c>
      <c r="F250" s="3">
        <v>5.5982000000000003</v>
      </c>
      <c r="G250" s="3">
        <v>4.9541592920353983E-2</v>
      </c>
      <c r="H250" s="3">
        <v>-4.3352159331938962</v>
      </c>
      <c r="I250" s="3">
        <v>3.37E-12</v>
      </c>
      <c r="J250" s="3">
        <v>5</v>
      </c>
      <c r="K250" s="3">
        <v>4</v>
      </c>
      <c r="L250" s="3">
        <v>0.8</v>
      </c>
    </row>
    <row r="251" spans="1:12" x14ac:dyDescent="0.25">
      <c r="A251" s="2" t="s">
        <v>1055</v>
      </c>
      <c r="B251" s="3" t="s">
        <v>51</v>
      </c>
      <c r="C251" s="3" t="s">
        <v>1056</v>
      </c>
      <c r="D251" s="3" t="s">
        <v>1057</v>
      </c>
      <c r="E251" s="3">
        <v>377.35</v>
      </c>
      <c r="F251" s="3">
        <v>258.62</v>
      </c>
      <c r="G251" s="3">
        <v>0.68535842056446272</v>
      </c>
      <c r="H251" s="3">
        <v>-0.54506942603151443</v>
      </c>
      <c r="I251" s="3">
        <v>3.4E-5</v>
      </c>
      <c r="J251" s="3">
        <v>5</v>
      </c>
      <c r="K251" s="3">
        <v>4</v>
      </c>
      <c r="L251" s="3">
        <v>0.8</v>
      </c>
    </row>
    <row r="252" spans="1:12" x14ac:dyDescent="0.25">
      <c r="A252" s="2" t="s">
        <v>1058</v>
      </c>
      <c r="B252" s="3" t="s">
        <v>257</v>
      </c>
      <c r="C252" s="3" t="s">
        <v>1059</v>
      </c>
      <c r="D252" s="3" t="s">
        <v>1060</v>
      </c>
      <c r="E252" s="3">
        <v>204.16</v>
      </c>
      <c r="F252" s="3">
        <v>122.68</v>
      </c>
      <c r="G252" s="3">
        <v>0.60090125391849536</v>
      </c>
      <c r="H252" s="3">
        <v>-0.73480016249784974</v>
      </c>
      <c r="I252" s="3">
        <v>1.1413000000000001E-4</v>
      </c>
      <c r="J252" s="3">
        <v>3</v>
      </c>
      <c r="K252" s="3">
        <v>3</v>
      </c>
      <c r="L252" s="3">
        <v>1</v>
      </c>
    </row>
    <row r="253" spans="1:12" x14ac:dyDescent="0.25">
      <c r="A253" s="2" t="s">
        <v>1061</v>
      </c>
      <c r="B253" s="3" t="s">
        <v>257</v>
      </c>
      <c r="C253" s="3" t="s">
        <v>1062</v>
      </c>
      <c r="D253" s="3" t="s">
        <v>1063</v>
      </c>
      <c r="E253" s="3">
        <v>96.287000000000006</v>
      </c>
      <c r="F253" s="3">
        <v>33.113999999999997</v>
      </c>
      <c r="G253" s="3">
        <v>0.34390935432612912</v>
      </c>
      <c r="H253" s="3">
        <v>-1.53989973721871</v>
      </c>
      <c r="I253" s="3">
        <v>1.22E-5</v>
      </c>
      <c r="J253" s="3">
        <v>3</v>
      </c>
      <c r="K253" s="3">
        <v>3</v>
      </c>
      <c r="L253" s="3">
        <v>1</v>
      </c>
    </row>
    <row r="254" spans="1:12" x14ac:dyDescent="0.25">
      <c r="A254" s="2" t="s">
        <v>1064</v>
      </c>
      <c r="B254" s="3" t="s">
        <v>257</v>
      </c>
      <c r="C254" s="3" t="s">
        <v>1065</v>
      </c>
      <c r="D254" s="3" t="s">
        <v>915</v>
      </c>
      <c r="E254" s="3">
        <v>77.501000000000005</v>
      </c>
      <c r="F254" s="3">
        <v>14.262</v>
      </c>
      <c r="G254" s="3">
        <v>0.18402343195571669</v>
      </c>
      <c r="H254" s="3">
        <v>-2.4420386165725181</v>
      </c>
      <c r="I254" s="3">
        <v>9.7199999999999997E-7</v>
      </c>
      <c r="J254" s="3">
        <v>3</v>
      </c>
      <c r="K254" s="3">
        <v>3</v>
      </c>
      <c r="L254" s="3">
        <v>1</v>
      </c>
    </row>
    <row r="255" spans="1:12" x14ac:dyDescent="0.25">
      <c r="A255" s="2" t="s">
        <v>1066</v>
      </c>
      <c r="B255" s="3" t="s">
        <v>52</v>
      </c>
      <c r="C255" s="3" t="s">
        <v>1067</v>
      </c>
      <c r="D255" s="3" t="s">
        <v>1068</v>
      </c>
      <c r="E255" s="3">
        <v>234.41</v>
      </c>
      <c r="F255" s="3">
        <v>83.924000000000007</v>
      </c>
      <c r="G255" s="3">
        <v>0.35802226867454462</v>
      </c>
      <c r="H255" s="3">
        <v>-1.4818787702269391</v>
      </c>
      <c r="I255" s="3">
        <v>1.39E-11</v>
      </c>
      <c r="J255" s="3">
        <v>5</v>
      </c>
      <c r="K255" s="3">
        <v>4</v>
      </c>
      <c r="L255" s="3">
        <v>0.8</v>
      </c>
    </row>
    <row r="256" spans="1:12" x14ac:dyDescent="0.25">
      <c r="A256" s="2" t="s">
        <v>1069</v>
      </c>
      <c r="B256" s="3" t="s">
        <v>52</v>
      </c>
      <c r="C256" s="3" t="s">
        <v>1070</v>
      </c>
      <c r="D256" s="3" t="s">
        <v>1071</v>
      </c>
      <c r="E256" s="3">
        <v>318.94</v>
      </c>
      <c r="F256" s="3">
        <v>215.56</v>
      </c>
      <c r="G256" s="3">
        <v>0.67586379883363645</v>
      </c>
      <c r="H256" s="3">
        <v>-0.56519555332830118</v>
      </c>
      <c r="I256" s="3">
        <v>8.9099999999999997E-5</v>
      </c>
      <c r="J256" s="3">
        <v>5</v>
      </c>
      <c r="K256" s="3">
        <v>4</v>
      </c>
      <c r="L256" s="3">
        <v>0.8</v>
      </c>
    </row>
    <row r="257" spans="1:12" x14ac:dyDescent="0.25">
      <c r="A257" s="2" t="s">
        <v>1072</v>
      </c>
      <c r="B257" s="3" t="s">
        <v>52</v>
      </c>
      <c r="C257" s="3" t="s">
        <v>1073</v>
      </c>
      <c r="D257" s="3" t="s">
        <v>1074</v>
      </c>
      <c r="E257" s="3">
        <v>328.73</v>
      </c>
      <c r="F257" s="3">
        <v>140.96</v>
      </c>
      <c r="G257" s="3">
        <v>0.42880175219785233</v>
      </c>
      <c r="H257" s="3">
        <v>-1.2216172938445049</v>
      </c>
      <c r="I257" s="3">
        <v>9.9799999999999999E-13</v>
      </c>
      <c r="J257" s="3">
        <v>5</v>
      </c>
      <c r="K257" s="3">
        <v>4</v>
      </c>
      <c r="L257" s="3">
        <v>0.8</v>
      </c>
    </row>
    <row r="258" spans="1:12" x14ac:dyDescent="0.25">
      <c r="A258" s="2" t="s">
        <v>1075</v>
      </c>
      <c r="B258" s="3" t="s">
        <v>52</v>
      </c>
      <c r="C258" s="3" t="s">
        <v>1076</v>
      </c>
      <c r="D258" s="3" t="s">
        <v>1077</v>
      </c>
      <c r="E258" s="3">
        <v>151.78</v>
      </c>
      <c r="F258" s="3">
        <v>22.837</v>
      </c>
      <c r="G258" s="3">
        <v>0.1504611938331796</v>
      </c>
      <c r="H258" s="3">
        <v>-2.732536652311333</v>
      </c>
      <c r="I258" s="3">
        <v>5.6600000000000001E-13</v>
      </c>
      <c r="J258" s="3">
        <v>5</v>
      </c>
      <c r="K258" s="3">
        <v>4</v>
      </c>
      <c r="L258" s="3">
        <v>0.8</v>
      </c>
    </row>
    <row r="259" spans="1:12" x14ac:dyDescent="0.25">
      <c r="A259" s="2" t="s">
        <v>1078</v>
      </c>
      <c r="B259" s="3" t="s">
        <v>53</v>
      </c>
      <c r="C259" s="3" t="s">
        <v>1079</v>
      </c>
      <c r="D259" s="3" t="s">
        <v>1080</v>
      </c>
      <c r="E259" s="3">
        <v>129.77000000000001</v>
      </c>
      <c r="F259" s="3">
        <v>59.113</v>
      </c>
      <c r="G259" s="3">
        <v>0.45552130692764115</v>
      </c>
      <c r="H259" s="3">
        <v>-1.1344095574793156</v>
      </c>
      <c r="I259" s="3">
        <v>2.5599999999999999E-5</v>
      </c>
      <c r="J259" s="3">
        <v>4</v>
      </c>
      <c r="K259" s="3">
        <v>4</v>
      </c>
      <c r="L259" s="3">
        <v>1</v>
      </c>
    </row>
    <row r="260" spans="1:12" x14ac:dyDescent="0.25">
      <c r="A260" s="2" t="s">
        <v>1081</v>
      </c>
      <c r="B260" s="3" t="s">
        <v>53</v>
      </c>
      <c r="C260" s="3" t="s">
        <v>1082</v>
      </c>
      <c r="D260" s="3" t="s">
        <v>1083</v>
      </c>
      <c r="E260" s="3">
        <v>395.62</v>
      </c>
      <c r="F260" s="3">
        <v>103.16</v>
      </c>
      <c r="G260" s="3">
        <v>0.26075527020878619</v>
      </c>
      <c r="H260" s="3">
        <v>-1.9392316830733152</v>
      </c>
      <c r="I260" s="3">
        <v>1.82E-24</v>
      </c>
      <c r="J260" s="3">
        <v>4</v>
      </c>
      <c r="K260" s="3">
        <v>4</v>
      </c>
      <c r="L260" s="3">
        <v>1</v>
      </c>
    </row>
    <row r="261" spans="1:12" x14ac:dyDescent="0.25">
      <c r="A261" s="2" t="s">
        <v>1084</v>
      </c>
      <c r="B261" s="3" t="s">
        <v>53</v>
      </c>
      <c r="C261" s="3" t="s">
        <v>1085</v>
      </c>
      <c r="D261" s="3" t="s">
        <v>1086</v>
      </c>
      <c r="E261" s="3">
        <v>243.21</v>
      </c>
      <c r="F261" s="3">
        <v>159.52000000000001</v>
      </c>
      <c r="G261" s="3">
        <v>0.65589408330249577</v>
      </c>
      <c r="H261" s="3">
        <v>-0.60846523405532726</v>
      </c>
      <c r="I261" s="3">
        <v>2.9083000000000001E-4</v>
      </c>
      <c r="J261" s="3">
        <v>4</v>
      </c>
      <c r="K261" s="3">
        <v>4</v>
      </c>
      <c r="L261" s="3">
        <v>1</v>
      </c>
    </row>
    <row r="262" spans="1:12" x14ac:dyDescent="0.25">
      <c r="A262" s="2" t="s">
        <v>1087</v>
      </c>
      <c r="B262" s="3" t="s">
        <v>53</v>
      </c>
      <c r="C262" s="3" t="s">
        <v>1088</v>
      </c>
      <c r="D262" s="3" t="s">
        <v>1089</v>
      </c>
      <c r="E262" s="3">
        <v>249.94</v>
      </c>
      <c r="F262" s="3">
        <v>91.347999999999999</v>
      </c>
      <c r="G262" s="3">
        <v>0.36547971513163158</v>
      </c>
      <c r="H262" s="3">
        <v>-1.452136758999979</v>
      </c>
      <c r="I262" s="3">
        <v>5.1400000000000003E-12</v>
      </c>
      <c r="J262" s="3">
        <v>4</v>
      </c>
      <c r="K262" s="3">
        <v>4</v>
      </c>
      <c r="L262" s="3">
        <v>1</v>
      </c>
    </row>
    <row r="263" spans="1:12" x14ac:dyDescent="0.25">
      <c r="A263" s="2" t="s">
        <v>1090</v>
      </c>
      <c r="B263" s="3" t="s">
        <v>54</v>
      </c>
      <c r="C263" s="3" t="s">
        <v>1091</v>
      </c>
      <c r="D263" s="3" t="s">
        <v>1092</v>
      </c>
      <c r="E263" s="3">
        <v>399.59</v>
      </c>
      <c r="F263" s="3">
        <v>269.39</v>
      </c>
      <c r="G263" s="3">
        <v>0.67416602017067495</v>
      </c>
      <c r="H263" s="3">
        <v>-0.56882418154725078</v>
      </c>
      <c r="I263" s="3">
        <v>9.5699999999999999E-6</v>
      </c>
      <c r="J263" s="3">
        <v>5</v>
      </c>
      <c r="K263" s="3">
        <v>4</v>
      </c>
      <c r="L263" s="3">
        <v>0.8</v>
      </c>
    </row>
    <row r="264" spans="1:12" x14ac:dyDescent="0.25">
      <c r="A264" s="2" t="s">
        <v>1093</v>
      </c>
      <c r="B264" s="3" t="s">
        <v>54</v>
      </c>
      <c r="C264" s="3" t="s">
        <v>1094</v>
      </c>
      <c r="D264" s="3" t="s">
        <v>1095</v>
      </c>
      <c r="E264" s="3">
        <v>479.37</v>
      </c>
      <c r="F264" s="3">
        <v>221.19</v>
      </c>
      <c r="G264" s="3">
        <v>0.46141811127104321</v>
      </c>
      <c r="H264" s="3">
        <v>-1.115853462066918</v>
      </c>
      <c r="I264" s="3">
        <v>3.7799999999999998E-16</v>
      </c>
      <c r="J264" s="3">
        <v>5</v>
      </c>
      <c r="K264" s="3">
        <v>4</v>
      </c>
      <c r="L264" s="3">
        <v>0.8</v>
      </c>
    </row>
    <row r="265" spans="1:12" x14ac:dyDescent="0.25">
      <c r="A265" s="2" t="s">
        <v>1096</v>
      </c>
      <c r="B265" s="3" t="s">
        <v>54</v>
      </c>
      <c r="C265" s="3" t="s">
        <v>1097</v>
      </c>
      <c r="D265" s="3" t="s">
        <v>1098</v>
      </c>
      <c r="E265" s="3">
        <v>442.1</v>
      </c>
      <c r="F265" s="3">
        <v>131.13</v>
      </c>
      <c r="G265" s="3">
        <v>0.29660710246550553</v>
      </c>
      <c r="H265" s="3">
        <v>-1.7533749503346037</v>
      </c>
      <c r="I265" s="3">
        <v>9.6900000000000001E-25</v>
      </c>
      <c r="J265" s="3">
        <v>5</v>
      </c>
      <c r="K265" s="3">
        <v>4</v>
      </c>
      <c r="L265" s="3">
        <v>0.8</v>
      </c>
    </row>
    <row r="266" spans="1:12" x14ac:dyDescent="0.25">
      <c r="A266" s="2" t="s">
        <v>1099</v>
      </c>
      <c r="B266" s="3" t="s">
        <v>54</v>
      </c>
      <c r="C266" s="3" t="s">
        <v>1100</v>
      </c>
      <c r="D266" s="3" t="s">
        <v>1101</v>
      </c>
      <c r="E266" s="3">
        <v>480.22</v>
      </c>
      <c r="F266" s="3">
        <v>165.71</v>
      </c>
      <c r="G266" s="3">
        <v>0.34507100912081962</v>
      </c>
      <c r="H266" s="3">
        <v>-1.5350348229525983</v>
      </c>
      <c r="I266" s="3">
        <v>2.3000000000000001E-23</v>
      </c>
      <c r="J266" s="3">
        <v>5</v>
      </c>
      <c r="K266" s="3">
        <v>4</v>
      </c>
      <c r="L266" s="3">
        <v>0.8</v>
      </c>
    </row>
    <row r="267" spans="1:12" x14ac:dyDescent="0.25">
      <c r="A267" s="2" t="s">
        <v>1102</v>
      </c>
      <c r="B267" s="3" t="s">
        <v>258</v>
      </c>
      <c r="C267" s="3" t="s">
        <v>1103</v>
      </c>
      <c r="D267" s="3" t="s">
        <v>1104</v>
      </c>
      <c r="E267" s="3">
        <v>205.13</v>
      </c>
      <c r="F267" s="3">
        <v>110.47</v>
      </c>
      <c r="G267" s="3">
        <v>0.5385365378052942</v>
      </c>
      <c r="H267" s="3">
        <v>-0.89288386502545625</v>
      </c>
      <c r="I267" s="3">
        <v>6.9999999999999999E-6</v>
      </c>
      <c r="J267" s="3">
        <v>3</v>
      </c>
      <c r="K267" s="3">
        <v>3</v>
      </c>
      <c r="L267" s="3">
        <v>1</v>
      </c>
    </row>
    <row r="268" spans="1:12" x14ac:dyDescent="0.25">
      <c r="A268" s="2" t="s">
        <v>1105</v>
      </c>
      <c r="B268" s="3" t="s">
        <v>258</v>
      </c>
      <c r="C268" s="3" t="s">
        <v>1106</v>
      </c>
      <c r="D268" s="3" t="s">
        <v>1107</v>
      </c>
      <c r="E268" s="3">
        <v>78.816999999999993</v>
      </c>
      <c r="F268" s="3">
        <v>18.555</v>
      </c>
      <c r="G268" s="3">
        <v>0.23541875483715444</v>
      </c>
      <c r="H268" s="3">
        <v>-2.086698836393984</v>
      </c>
      <c r="I268" s="3">
        <v>3.8500000000000004E-6</v>
      </c>
      <c r="J268" s="3">
        <v>3</v>
      </c>
      <c r="K268" s="3">
        <v>3</v>
      </c>
      <c r="L268" s="3">
        <v>1</v>
      </c>
    </row>
    <row r="269" spans="1:12" x14ac:dyDescent="0.25">
      <c r="A269" s="2" t="s">
        <v>1108</v>
      </c>
      <c r="B269" s="3" t="s">
        <v>258</v>
      </c>
      <c r="C269" s="3" t="s">
        <v>1109</v>
      </c>
      <c r="D269" s="3" t="s">
        <v>1110</v>
      </c>
      <c r="E269" s="3">
        <v>190.95</v>
      </c>
      <c r="F269" s="3">
        <v>65.025999999999996</v>
      </c>
      <c r="G269" s="3">
        <v>0.34053940822204765</v>
      </c>
      <c r="H269" s="3">
        <v>-1.5541063340751768</v>
      </c>
      <c r="I269" s="3">
        <v>4.0100000000000001E-10</v>
      </c>
      <c r="J269" s="3">
        <v>3</v>
      </c>
      <c r="K269" s="3">
        <v>3</v>
      </c>
      <c r="L269" s="3">
        <v>1</v>
      </c>
    </row>
    <row r="270" spans="1:12" x14ac:dyDescent="0.25">
      <c r="A270" s="2" t="s">
        <v>1111</v>
      </c>
      <c r="B270" s="3" t="s">
        <v>55</v>
      </c>
      <c r="C270" s="3" t="s">
        <v>1112</v>
      </c>
      <c r="D270" s="3" t="s">
        <v>1113</v>
      </c>
      <c r="E270" s="3">
        <v>177.37</v>
      </c>
      <c r="F270" s="3">
        <v>98.119</v>
      </c>
      <c r="G270" s="3">
        <v>0.55318825054969833</v>
      </c>
      <c r="H270" s="3">
        <v>-0.85415758021691668</v>
      </c>
      <c r="I270" s="3">
        <v>5.5399999999999998E-5</v>
      </c>
      <c r="J270" s="3">
        <v>5</v>
      </c>
      <c r="K270" s="3">
        <v>4</v>
      </c>
      <c r="L270" s="3">
        <v>0.8</v>
      </c>
    </row>
    <row r="271" spans="1:12" x14ac:dyDescent="0.25">
      <c r="A271" s="2" t="s">
        <v>1114</v>
      </c>
      <c r="B271" s="3" t="s">
        <v>55</v>
      </c>
      <c r="C271" s="3" t="s">
        <v>1115</v>
      </c>
      <c r="D271" s="3" t="s">
        <v>1116</v>
      </c>
      <c r="E271" s="3">
        <v>498.41</v>
      </c>
      <c r="F271" s="3">
        <v>217.41</v>
      </c>
      <c r="G271" s="3">
        <v>0.43620713870106936</v>
      </c>
      <c r="H271" s="3">
        <v>-1.1969147144447894</v>
      </c>
      <c r="I271" s="3">
        <v>3.0900000000000001E-18</v>
      </c>
      <c r="J271" s="3">
        <v>5</v>
      </c>
      <c r="K271" s="3">
        <v>4</v>
      </c>
      <c r="L271" s="3">
        <v>0.8</v>
      </c>
    </row>
    <row r="272" spans="1:12" x14ac:dyDescent="0.25">
      <c r="A272" s="2" t="s">
        <v>1117</v>
      </c>
      <c r="B272" s="3" t="s">
        <v>55</v>
      </c>
      <c r="C272" s="3" t="s">
        <v>1118</v>
      </c>
      <c r="D272" s="3" t="s">
        <v>1119</v>
      </c>
      <c r="E272" s="3">
        <v>183.4</v>
      </c>
      <c r="F272" s="3">
        <v>35.598999999999997</v>
      </c>
      <c r="G272" s="3">
        <v>0.19410577971646673</v>
      </c>
      <c r="H272" s="3">
        <v>-2.365085018339439</v>
      </c>
      <c r="I272" s="3">
        <v>5.2900000000000001E-14</v>
      </c>
      <c r="J272" s="3">
        <v>5</v>
      </c>
      <c r="K272" s="3">
        <v>4</v>
      </c>
      <c r="L272" s="3">
        <v>0.8</v>
      </c>
    </row>
    <row r="273" spans="1:12" x14ac:dyDescent="0.25">
      <c r="A273" s="2" t="s">
        <v>1120</v>
      </c>
      <c r="B273" s="3" t="s">
        <v>55</v>
      </c>
      <c r="C273" s="3" t="s">
        <v>1121</v>
      </c>
      <c r="D273" s="3" t="s">
        <v>1122</v>
      </c>
      <c r="E273" s="3">
        <v>66</v>
      </c>
      <c r="F273" s="3">
        <v>25.379000000000001</v>
      </c>
      <c r="G273" s="3">
        <v>0.38453030303030306</v>
      </c>
      <c r="H273" s="3">
        <v>-1.3788308001881922</v>
      </c>
      <c r="I273" s="3">
        <v>7.6075000000000003E-4</v>
      </c>
      <c r="J273" s="3">
        <v>5</v>
      </c>
      <c r="K273" s="3">
        <v>4</v>
      </c>
      <c r="L273" s="3">
        <v>0.8</v>
      </c>
    </row>
    <row r="274" spans="1:12" x14ac:dyDescent="0.25">
      <c r="A274" s="2" t="s">
        <v>1123</v>
      </c>
      <c r="B274" s="3" t="s">
        <v>259</v>
      </c>
      <c r="C274" s="3" t="s">
        <v>1124</v>
      </c>
      <c r="D274" s="3" t="s">
        <v>1125</v>
      </c>
      <c r="E274" s="3">
        <v>84.611000000000004</v>
      </c>
      <c r="F274" s="3">
        <v>6.8514999999999997</v>
      </c>
      <c r="G274" s="3">
        <v>8.0976468780654995E-2</v>
      </c>
      <c r="H274" s="3">
        <v>-3.6263534583893429</v>
      </c>
      <c r="I274" s="3">
        <v>6.8100000000000003E-9</v>
      </c>
      <c r="J274" s="3">
        <v>3</v>
      </c>
      <c r="K274" s="3">
        <v>3</v>
      </c>
      <c r="L274" s="3">
        <v>1</v>
      </c>
    </row>
    <row r="275" spans="1:12" x14ac:dyDescent="0.25">
      <c r="A275" s="2" t="s">
        <v>1126</v>
      </c>
      <c r="B275" s="3" t="s">
        <v>259</v>
      </c>
      <c r="C275" s="3" t="s">
        <v>1127</v>
      </c>
      <c r="D275" s="3" t="s">
        <v>1128</v>
      </c>
      <c r="E275" s="3">
        <v>214.74</v>
      </c>
      <c r="F275" s="3">
        <v>58.37</v>
      </c>
      <c r="G275" s="3">
        <v>0.27181708112135605</v>
      </c>
      <c r="H275" s="3">
        <v>-1.8792919762553013</v>
      </c>
      <c r="I275" s="3">
        <v>1.9400000000000001E-13</v>
      </c>
      <c r="J275" s="3">
        <v>3</v>
      </c>
      <c r="K275" s="3">
        <v>3</v>
      </c>
      <c r="L275" s="3">
        <v>1</v>
      </c>
    </row>
    <row r="276" spans="1:12" x14ac:dyDescent="0.25">
      <c r="A276" s="2" t="s">
        <v>1129</v>
      </c>
      <c r="B276" s="3" t="s">
        <v>259</v>
      </c>
      <c r="C276" s="3" t="s">
        <v>1130</v>
      </c>
      <c r="D276" s="3" t="s">
        <v>1131</v>
      </c>
      <c r="E276" s="3">
        <v>83.311999999999998</v>
      </c>
      <c r="F276" s="3">
        <v>34.085000000000001</v>
      </c>
      <c r="G276" s="3">
        <v>0.40912473593239873</v>
      </c>
      <c r="H276" s="3">
        <v>-1.2893873287976274</v>
      </c>
      <c r="I276" s="3">
        <v>2.7080000000000002E-4</v>
      </c>
      <c r="J276" s="3">
        <v>3</v>
      </c>
      <c r="K276" s="3">
        <v>3</v>
      </c>
      <c r="L276" s="3">
        <v>1</v>
      </c>
    </row>
    <row r="277" spans="1:12" x14ac:dyDescent="0.25">
      <c r="A277" s="2" t="s">
        <v>1132</v>
      </c>
      <c r="B277" s="3" t="s">
        <v>56</v>
      </c>
      <c r="C277" s="3" t="s">
        <v>1133</v>
      </c>
      <c r="D277" s="3" t="s">
        <v>1134</v>
      </c>
      <c r="E277" s="3">
        <v>88.864999999999995</v>
      </c>
      <c r="F277" s="3">
        <v>26.803999999999998</v>
      </c>
      <c r="G277" s="3">
        <v>0.30162606200416364</v>
      </c>
      <c r="H277" s="3">
        <v>-1.7291670048095584</v>
      </c>
      <c r="I277" s="3">
        <v>7.61E-6</v>
      </c>
      <c r="J277" s="3">
        <v>5</v>
      </c>
      <c r="K277" s="3">
        <v>4</v>
      </c>
      <c r="L277" s="3">
        <v>0.8</v>
      </c>
    </row>
    <row r="278" spans="1:12" x14ac:dyDescent="0.25">
      <c r="A278" s="2" t="s">
        <v>1135</v>
      </c>
      <c r="B278" s="3" t="s">
        <v>56</v>
      </c>
      <c r="C278" s="3" t="s">
        <v>1136</v>
      </c>
      <c r="D278" s="3" t="s">
        <v>1137</v>
      </c>
      <c r="E278" s="3">
        <v>341.14</v>
      </c>
      <c r="F278" s="3">
        <v>171.19</v>
      </c>
      <c r="G278" s="3">
        <v>0.50181743565691506</v>
      </c>
      <c r="H278" s="3">
        <v>-0.99476549680116366</v>
      </c>
      <c r="I278" s="3">
        <v>2.6800000000000001E-10</v>
      </c>
      <c r="J278" s="3">
        <v>5</v>
      </c>
      <c r="K278" s="3">
        <v>4</v>
      </c>
      <c r="L278" s="3">
        <v>0.8</v>
      </c>
    </row>
    <row r="279" spans="1:12" x14ac:dyDescent="0.25">
      <c r="A279" s="2" t="s">
        <v>1138</v>
      </c>
      <c r="B279" s="3" t="s">
        <v>56</v>
      </c>
      <c r="C279" s="3" t="s">
        <v>1139</v>
      </c>
      <c r="D279" s="3" t="s">
        <v>1140</v>
      </c>
      <c r="E279" s="3">
        <v>317.61</v>
      </c>
      <c r="F279" s="3">
        <v>60.796999999999997</v>
      </c>
      <c r="G279" s="3">
        <v>0.19142029533075153</v>
      </c>
      <c r="H279" s="3">
        <v>-2.385184295257941</v>
      </c>
      <c r="I279" s="3">
        <v>1.5200000000000001E-23</v>
      </c>
      <c r="J279" s="3">
        <v>5</v>
      </c>
      <c r="K279" s="3">
        <v>4</v>
      </c>
      <c r="L279" s="3">
        <v>0.8</v>
      </c>
    </row>
    <row r="280" spans="1:12" x14ac:dyDescent="0.25">
      <c r="A280" s="2" t="s">
        <v>1141</v>
      </c>
      <c r="B280" s="3" t="s">
        <v>56</v>
      </c>
      <c r="C280" s="3" t="s">
        <v>1142</v>
      </c>
      <c r="D280" s="3" t="s">
        <v>1143</v>
      </c>
      <c r="E280" s="3">
        <v>533.36</v>
      </c>
      <c r="F280" s="3">
        <v>370.44</v>
      </c>
      <c r="G280" s="3">
        <v>0.69454027298635068</v>
      </c>
      <c r="H280" s="3">
        <v>-0.52586974344074811</v>
      </c>
      <c r="I280" s="3">
        <v>1.5400000000000001E-6</v>
      </c>
      <c r="J280" s="3">
        <v>5</v>
      </c>
      <c r="K280" s="3">
        <v>4</v>
      </c>
      <c r="L280" s="3">
        <v>0.8</v>
      </c>
    </row>
    <row r="281" spans="1:12" x14ac:dyDescent="0.25">
      <c r="A281" s="2" t="s">
        <v>1144</v>
      </c>
      <c r="B281" s="3" t="s">
        <v>57</v>
      </c>
      <c r="C281" s="3" t="s">
        <v>1145</v>
      </c>
      <c r="D281" s="3" t="s">
        <v>1146</v>
      </c>
      <c r="E281" s="3">
        <v>191.32</v>
      </c>
      <c r="F281" s="3">
        <v>119.78</v>
      </c>
      <c r="G281" s="3">
        <v>0.62607150324064398</v>
      </c>
      <c r="H281" s="3">
        <v>-0.67560065900791855</v>
      </c>
      <c r="I281" s="3">
        <v>4.8817000000000001E-4</v>
      </c>
      <c r="J281" s="3">
        <v>5</v>
      </c>
      <c r="K281" s="3">
        <v>4</v>
      </c>
      <c r="L281" s="3">
        <v>0.8</v>
      </c>
    </row>
    <row r="282" spans="1:12" x14ac:dyDescent="0.25">
      <c r="A282" s="2" t="s">
        <v>1147</v>
      </c>
      <c r="B282" s="3" t="s">
        <v>57</v>
      </c>
      <c r="C282" s="3" t="s">
        <v>1148</v>
      </c>
      <c r="D282" s="3" t="s">
        <v>1149</v>
      </c>
      <c r="E282" s="3">
        <v>229.67</v>
      </c>
      <c r="F282" s="3">
        <v>118.83</v>
      </c>
      <c r="G282" s="3">
        <v>0.51739452257586971</v>
      </c>
      <c r="H282" s="3">
        <v>-0.95066331395024828</v>
      </c>
      <c r="I282" s="3">
        <v>6.0900000000000001E-7</v>
      </c>
      <c r="J282" s="3">
        <v>5</v>
      </c>
      <c r="K282" s="3">
        <v>4</v>
      </c>
      <c r="L282" s="3">
        <v>0.8</v>
      </c>
    </row>
    <row r="283" spans="1:12" x14ac:dyDescent="0.25">
      <c r="A283" s="2" t="s">
        <v>1150</v>
      </c>
      <c r="B283" s="3" t="s">
        <v>57</v>
      </c>
      <c r="C283" s="3" t="s">
        <v>1151</v>
      </c>
      <c r="D283" s="3" t="s">
        <v>1152</v>
      </c>
      <c r="E283" s="3">
        <v>368.07</v>
      </c>
      <c r="F283" s="3">
        <v>128.43</v>
      </c>
      <c r="G283" s="3">
        <v>0.34892819300676503</v>
      </c>
      <c r="H283" s="3">
        <v>-1.5189979245038276</v>
      </c>
      <c r="I283" s="3">
        <v>5.6100000000000002E-18</v>
      </c>
      <c r="J283" s="3">
        <v>5</v>
      </c>
      <c r="K283" s="3">
        <v>4</v>
      </c>
      <c r="L283" s="3">
        <v>0.8</v>
      </c>
    </row>
    <row r="284" spans="1:12" x14ac:dyDescent="0.25">
      <c r="A284" s="2" t="s">
        <v>1153</v>
      </c>
      <c r="B284" s="3" t="s">
        <v>57</v>
      </c>
      <c r="C284" s="3" t="s">
        <v>1154</v>
      </c>
      <c r="D284" s="3" t="s">
        <v>1155</v>
      </c>
      <c r="E284" s="3">
        <v>201.33</v>
      </c>
      <c r="F284" s="3">
        <v>67.88</v>
      </c>
      <c r="G284" s="3">
        <v>0.33715789996523116</v>
      </c>
      <c r="H284" s="3">
        <v>-1.5685036929587679</v>
      </c>
      <c r="I284" s="3">
        <v>1.05E-10</v>
      </c>
      <c r="J284" s="3">
        <v>5</v>
      </c>
      <c r="K284" s="3">
        <v>4</v>
      </c>
      <c r="L284" s="3">
        <v>0.8</v>
      </c>
    </row>
    <row r="285" spans="1:12" x14ac:dyDescent="0.25">
      <c r="A285" s="2" t="s">
        <v>1156</v>
      </c>
      <c r="B285" s="3" t="s">
        <v>58</v>
      </c>
      <c r="C285" s="3" t="s">
        <v>1157</v>
      </c>
      <c r="D285" s="3" t="s">
        <v>1158</v>
      </c>
      <c r="E285" s="3">
        <v>73.986999999999995</v>
      </c>
      <c r="F285" s="3">
        <v>11.977</v>
      </c>
      <c r="G285" s="3">
        <v>0.16187978969278388</v>
      </c>
      <c r="H285" s="3">
        <v>-2.6270052150531233</v>
      </c>
      <c r="I285" s="3">
        <v>8.85E-7</v>
      </c>
      <c r="J285" s="3">
        <v>5</v>
      </c>
      <c r="K285" s="3">
        <v>4</v>
      </c>
      <c r="L285" s="3">
        <v>0.8</v>
      </c>
    </row>
    <row r="286" spans="1:12" x14ac:dyDescent="0.25">
      <c r="A286" s="2" t="s">
        <v>1159</v>
      </c>
      <c r="B286" s="3" t="s">
        <v>58</v>
      </c>
      <c r="C286" s="3" t="s">
        <v>1160</v>
      </c>
      <c r="D286" s="3" t="s">
        <v>1161</v>
      </c>
      <c r="E286" s="3">
        <v>319.43</v>
      </c>
      <c r="F286" s="3">
        <v>158.02000000000001</v>
      </c>
      <c r="G286" s="3">
        <v>0.49469367310521867</v>
      </c>
      <c r="H286" s="3">
        <v>-1.0153926466503673</v>
      </c>
      <c r="I286" s="3">
        <v>5.7899999999999997E-10</v>
      </c>
      <c r="J286" s="3">
        <v>5</v>
      </c>
      <c r="K286" s="3">
        <v>4</v>
      </c>
      <c r="L286" s="3">
        <v>0.8</v>
      </c>
    </row>
    <row r="287" spans="1:12" x14ac:dyDescent="0.25">
      <c r="A287" s="2" t="s">
        <v>1162</v>
      </c>
      <c r="B287" s="3" t="s">
        <v>58</v>
      </c>
      <c r="C287" s="3" t="s">
        <v>1163</v>
      </c>
      <c r="D287" s="3" t="s">
        <v>1164</v>
      </c>
      <c r="E287" s="3">
        <v>165.7</v>
      </c>
      <c r="F287" s="3">
        <v>87.804000000000002</v>
      </c>
      <c r="G287" s="3">
        <v>0.52989740494870252</v>
      </c>
      <c r="H287" s="3">
        <v>-0.91621503275768024</v>
      </c>
      <c r="I287" s="3">
        <v>4.0899999999999998E-5</v>
      </c>
      <c r="J287" s="3">
        <v>5</v>
      </c>
      <c r="K287" s="3">
        <v>4</v>
      </c>
      <c r="L287" s="3">
        <v>0.8</v>
      </c>
    </row>
    <row r="288" spans="1:12" x14ac:dyDescent="0.25">
      <c r="A288" s="2" t="s">
        <v>1165</v>
      </c>
      <c r="B288" s="3" t="s">
        <v>58</v>
      </c>
      <c r="C288" s="3" t="s">
        <v>1166</v>
      </c>
      <c r="D288" s="3" t="s">
        <v>1167</v>
      </c>
      <c r="E288" s="3">
        <v>515.67999999999995</v>
      </c>
      <c r="F288" s="3">
        <v>234.49</v>
      </c>
      <c r="G288" s="3">
        <v>0.45471998138380398</v>
      </c>
      <c r="H288" s="3">
        <v>-1.1369496942578383</v>
      </c>
      <c r="I288" s="3">
        <v>1.1E-17</v>
      </c>
      <c r="J288" s="3">
        <v>5</v>
      </c>
      <c r="K288" s="3">
        <v>4</v>
      </c>
      <c r="L288" s="3">
        <v>0.8</v>
      </c>
    </row>
    <row r="289" spans="1:12" x14ac:dyDescent="0.25">
      <c r="A289" s="2" t="s">
        <v>1168</v>
      </c>
      <c r="B289" s="3" t="s">
        <v>260</v>
      </c>
      <c r="C289" s="3" t="s">
        <v>1169</v>
      </c>
      <c r="D289" s="3" t="s">
        <v>1170</v>
      </c>
      <c r="E289" s="3">
        <v>659.12</v>
      </c>
      <c r="F289" s="3">
        <v>182.7</v>
      </c>
      <c r="G289" s="3">
        <v>0.27718776550552249</v>
      </c>
      <c r="H289" s="3">
        <v>-1.8510645135811976</v>
      </c>
      <c r="I289" s="3">
        <v>2.5800000000000002E-38</v>
      </c>
      <c r="J289" s="3">
        <v>3</v>
      </c>
      <c r="K289" s="3">
        <v>3</v>
      </c>
      <c r="L289" s="3">
        <v>1</v>
      </c>
    </row>
    <row r="290" spans="1:12" x14ac:dyDescent="0.25">
      <c r="A290" s="2" t="s">
        <v>1171</v>
      </c>
      <c r="B290" s="3" t="s">
        <v>260</v>
      </c>
      <c r="C290" s="3" t="s">
        <v>1172</v>
      </c>
      <c r="D290" s="3" t="s">
        <v>1173</v>
      </c>
      <c r="E290" s="3">
        <v>897.37</v>
      </c>
      <c r="F290" s="3">
        <v>328.21</v>
      </c>
      <c r="G290" s="3">
        <v>0.36574657053389348</v>
      </c>
      <c r="H290" s="3">
        <v>-1.4510837580613745</v>
      </c>
      <c r="I290" s="3">
        <v>4.0799999999999998E-40</v>
      </c>
      <c r="J290" s="3">
        <v>3</v>
      </c>
      <c r="K290" s="3">
        <v>3</v>
      </c>
      <c r="L290" s="3">
        <v>1</v>
      </c>
    </row>
    <row r="291" spans="1:12" x14ac:dyDescent="0.25">
      <c r="A291" s="2" t="s">
        <v>1174</v>
      </c>
      <c r="B291" s="3" t="s">
        <v>260</v>
      </c>
      <c r="C291" s="3" t="s">
        <v>1175</v>
      </c>
      <c r="D291" s="3" t="s">
        <v>1176</v>
      </c>
      <c r="E291" s="3">
        <v>221.51</v>
      </c>
      <c r="F291" s="3">
        <v>81.911000000000001</v>
      </c>
      <c r="G291" s="3">
        <v>0.36978465983477043</v>
      </c>
      <c r="H291" s="3">
        <v>-1.4352427177367686</v>
      </c>
      <c r="I291" s="3">
        <v>1.1800000000000001E-10</v>
      </c>
      <c r="J291" s="3">
        <v>3</v>
      </c>
      <c r="K291" s="3">
        <v>3</v>
      </c>
      <c r="L291" s="3">
        <v>1</v>
      </c>
    </row>
    <row r="292" spans="1:12" x14ac:dyDescent="0.25">
      <c r="A292" s="2" t="s">
        <v>1177</v>
      </c>
      <c r="B292" s="3" t="s">
        <v>59</v>
      </c>
      <c r="C292" s="3" t="s">
        <v>1178</v>
      </c>
      <c r="D292" s="3" t="s">
        <v>1179</v>
      </c>
      <c r="E292" s="3">
        <v>122.28</v>
      </c>
      <c r="F292" s="3">
        <v>57.093000000000004</v>
      </c>
      <c r="G292" s="3">
        <v>0.4669038272816487</v>
      </c>
      <c r="H292" s="3">
        <v>-1.0988026802682287</v>
      </c>
      <c r="I292" s="3">
        <v>6.5199999999999999E-5</v>
      </c>
      <c r="J292" s="3">
        <v>5</v>
      </c>
      <c r="K292" s="3">
        <v>4</v>
      </c>
      <c r="L292" s="3">
        <v>0.8</v>
      </c>
    </row>
    <row r="293" spans="1:12" x14ac:dyDescent="0.25">
      <c r="A293" s="2" t="s">
        <v>1180</v>
      </c>
      <c r="B293" s="3" t="s">
        <v>59</v>
      </c>
      <c r="C293" s="3" t="s">
        <v>1181</v>
      </c>
      <c r="D293" s="3" t="s">
        <v>1182</v>
      </c>
      <c r="E293" s="3">
        <v>119.17</v>
      </c>
      <c r="F293" s="3">
        <v>50.923999999999999</v>
      </c>
      <c r="G293" s="3">
        <v>0.42732231266258286</v>
      </c>
      <c r="H293" s="3">
        <v>-1.2266034454853947</v>
      </c>
      <c r="I293" s="3">
        <v>2.1999999999999999E-5</v>
      </c>
      <c r="J293" s="3">
        <v>5</v>
      </c>
      <c r="K293" s="3">
        <v>4</v>
      </c>
      <c r="L293" s="3">
        <v>0.8</v>
      </c>
    </row>
    <row r="294" spans="1:12" x14ac:dyDescent="0.25">
      <c r="A294" s="2" t="s">
        <v>1183</v>
      </c>
      <c r="B294" s="3" t="s">
        <v>59</v>
      </c>
      <c r="C294" s="3" t="s">
        <v>1184</v>
      </c>
      <c r="D294" s="3" t="s">
        <v>1185</v>
      </c>
      <c r="E294" s="3">
        <v>191.32</v>
      </c>
      <c r="F294" s="3">
        <v>111.9</v>
      </c>
      <c r="G294" s="3">
        <v>0.58488396403930587</v>
      </c>
      <c r="H294" s="3">
        <v>-0.77377766012254912</v>
      </c>
      <c r="I294" s="3">
        <v>1.0183000000000001E-4</v>
      </c>
      <c r="J294" s="3">
        <v>5</v>
      </c>
      <c r="K294" s="3">
        <v>4</v>
      </c>
      <c r="L294" s="3">
        <v>0.8</v>
      </c>
    </row>
    <row r="295" spans="1:12" x14ac:dyDescent="0.25">
      <c r="A295" s="2" t="s">
        <v>1186</v>
      </c>
      <c r="B295" s="3" t="s">
        <v>59</v>
      </c>
      <c r="C295" s="3" t="s">
        <v>1187</v>
      </c>
      <c r="D295" s="3" t="s">
        <v>1188</v>
      </c>
      <c r="E295" s="3">
        <v>49.176000000000002</v>
      </c>
      <c r="F295" s="3">
        <v>0.36719000000000002</v>
      </c>
      <c r="G295" s="3">
        <v>7.4668537497966491E-3</v>
      </c>
      <c r="H295" s="3">
        <v>-7.0652838108215832</v>
      </c>
      <c r="I295" s="3">
        <v>3.9700000000000002E-7</v>
      </c>
      <c r="J295" s="3">
        <v>5</v>
      </c>
      <c r="K295" s="3">
        <v>4</v>
      </c>
      <c r="L295" s="3">
        <v>0.8</v>
      </c>
    </row>
    <row r="296" spans="1:12" x14ac:dyDescent="0.25">
      <c r="A296" s="2" t="s">
        <v>1189</v>
      </c>
      <c r="B296" s="3" t="s">
        <v>60</v>
      </c>
      <c r="C296" s="3" t="s">
        <v>1190</v>
      </c>
      <c r="D296" s="3" t="s">
        <v>1191</v>
      </c>
      <c r="E296" s="3">
        <v>212.65</v>
      </c>
      <c r="F296" s="3">
        <v>148.28</v>
      </c>
      <c r="G296" s="3">
        <v>0.69729602633435217</v>
      </c>
      <c r="H296" s="3">
        <v>-0.52015683469397034</v>
      </c>
      <c r="I296" s="3">
        <v>3.1024999999999998E-3</v>
      </c>
      <c r="J296" s="3">
        <v>5</v>
      </c>
      <c r="K296" s="3">
        <v>4</v>
      </c>
      <c r="L296" s="3">
        <v>0.8</v>
      </c>
    </row>
    <row r="297" spans="1:12" x14ac:dyDescent="0.25">
      <c r="A297" s="2" t="s">
        <v>1192</v>
      </c>
      <c r="B297" s="3" t="s">
        <v>60</v>
      </c>
      <c r="C297" s="3" t="s">
        <v>1193</v>
      </c>
      <c r="D297" s="3" t="s">
        <v>1194</v>
      </c>
      <c r="E297" s="3">
        <v>52.676000000000002</v>
      </c>
      <c r="F297" s="3">
        <v>6.7586000000000004</v>
      </c>
      <c r="G297" s="3">
        <v>0.1283051104867492</v>
      </c>
      <c r="H297" s="3">
        <v>-2.9623494597126578</v>
      </c>
      <c r="I297" s="3">
        <v>1.6799999999999998E-5</v>
      </c>
      <c r="J297" s="3">
        <v>5</v>
      </c>
      <c r="K297" s="3">
        <v>4</v>
      </c>
      <c r="L297" s="3">
        <v>0.8</v>
      </c>
    </row>
    <row r="298" spans="1:12" x14ac:dyDescent="0.25">
      <c r="A298" s="2" t="s">
        <v>1195</v>
      </c>
      <c r="B298" s="3" t="s">
        <v>60</v>
      </c>
      <c r="C298" s="3" t="s">
        <v>1196</v>
      </c>
      <c r="D298" s="3" t="s">
        <v>1197</v>
      </c>
      <c r="E298" s="3">
        <v>191.46</v>
      </c>
      <c r="F298" s="3">
        <v>56.356999999999999</v>
      </c>
      <c r="G298" s="3">
        <v>0.29435391204429123</v>
      </c>
      <c r="H298" s="3">
        <v>-1.764376293296174</v>
      </c>
      <c r="I298" s="3">
        <v>1.9100000000000001E-11</v>
      </c>
      <c r="J298" s="3">
        <v>5</v>
      </c>
      <c r="K298" s="3">
        <v>4</v>
      </c>
      <c r="L298" s="3">
        <v>0.8</v>
      </c>
    </row>
    <row r="299" spans="1:12" x14ac:dyDescent="0.25">
      <c r="A299" s="2" t="s">
        <v>1198</v>
      </c>
      <c r="B299" s="3" t="s">
        <v>60</v>
      </c>
      <c r="C299" s="3" t="s">
        <v>1199</v>
      </c>
      <c r="D299" s="3" t="s">
        <v>1200</v>
      </c>
      <c r="E299" s="3">
        <v>552.94000000000005</v>
      </c>
      <c r="F299" s="3">
        <v>389.63</v>
      </c>
      <c r="G299" s="3">
        <v>0.70465149925850901</v>
      </c>
      <c r="H299" s="3">
        <v>-0.50501817723617748</v>
      </c>
      <c r="I299" s="3">
        <v>2.2500000000000001E-6</v>
      </c>
      <c r="J299" s="3">
        <v>5</v>
      </c>
      <c r="K299" s="3">
        <v>4</v>
      </c>
      <c r="L299" s="3">
        <v>0.8</v>
      </c>
    </row>
    <row r="300" spans="1:12" x14ac:dyDescent="0.25">
      <c r="A300" s="2" t="s">
        <v>1201</v>
      </c>
      <c r="B300" s="3" t="s">
        <v>61</v>
      </c>
      <c r="C300" s="3" t="s">
        <v>1202</v>
      </c>
      <c r="D300" s="3" t="s">
        <v>1203</v>
      </c>
      <c r="E300" s="3">
        <v>160.32</v>
      </c>
      <c r="F300" s="3">
        <v>71.855000000000004</v>
      </c>
      <c r="G300" s="3">
        <v>0.44819735528942123</v>
      </c>
      <c r="H300" s="3">
        <v>-1.1577939590290021</v>
      </c>
      <c r="I300" s="3">
        <v>1.95E-6</v>
      </c>
      <c r="J300" s="3">
        <v>5</v>
      </c>
      <c r="K300" s="3">
        <v>5</v>
      </c>
      <c r="L300" s="3">
        <v>1</v>
      </c>
    </row>
    <row r="301" spans="1:12" x14ac:dyDescent="0.25">
      <c r="A301" s="2" t="s">
        <v>1204</v>
      </c>
      <c r="B301" s="3" t="s">
        <v>61</v>
      </c>
      <c r="C301" s="3" t="s">
        <v>1205</v>
      </c>
      <c r="D301" s="3" t="s">
        <v>1206</v>
      </c>
      <c r="E301" s="3">
        <v>254.72</v>
      </c>
      <c r="F301" s="3">
        <v>73.656000000000006</v>
      </c>
      <c r="G301" s="3">
        <v>0.28916457286432162</v>
      </c>
      <c r="H301" s="3">
        <v>-1.7900372842433703</v>
      </c>
      <c r="I301" s="3">
        <v>4.9200000000000003E-15</v>
      </c>
      <c r="J301" s="3">
        <v>5</v>
      </c>
      <c r="K301" s="3">
        <v>5</v>
      </c>
      <c r="L301" s="3">
        <v>1</v>
      </c>
    </row>
    <row r="302" spans="1:12" x14ac:dyDescent="0.25">
      <c r="A302" s="2" t="s">
        <v>1207</v>
      </c>
      <c r="B302" s="3" t="s">
        <v>61</v>
      </c>
      <c r="C302" s="3" t="s">
        <v>1208</v>
      </c>
      <c r="D302" s="3" t="s">
        <v>1209</v>
      </c>
      <c r="E302" s="3">
        <v>44.972999999999999</v>
      </c>
      <c r="F302" s="3">
        <v>10.712</v>
      </c>
      <c r="G302" s="3">
        <v>0.23818735685855957</v>
      </c>
      <c r="H302" s="3">
        <v>-2.0698312588538896</v>
      </c>
      <c r="I302" s="3">
        <v>5.7173E-4</v>
      </c>
      <c r="J302" s="3">
        <v>5</v>
      </c>
      <c r="K302" s="3">
        <v>5</v>
      </c>
      <c r="L302" s="3">
        <v>1</v>
      </c>
    </row>
    <row r="303" spans="1:12" x14ac:dyDescent="0.25">
      <c r="A303" s="2" t="s">
        <v>1210</v>
      </c>
      <c r="B303" s="3" t="s">
        <v>61</v>
      </c>
      <c r="C303" s="3" t="s">
        <v>1211</v>
      </c>
      <c r="D303" s="3" t="s">
        <v>1212</v>
      </c>
      <c r="E303" s="3">
        <v>583.92999999999995</v>
      </c>
      <c r="F303" s="3">
        <v>372.29</v>
      </c>
      <c r="G303" s="3">
        <v>0.63755929649101784</v>
      </c>
      <c r="H303" s="3">
        <v>-0.64936856817037192</v>
      </c>
      <c r="I303" s="3">
        <v>1.92E-9</v>
      </c>
      <c r="J303" s="3">
        <v>5</v>
      </c>
      <c r="K303" s="3">
        <v>5</v>
      </c>
      <c r="L303" s="3">
        <v>1</v>
      </c>
    </row>
    <row r="304" spans="1:12" x14ac:dyDescent="0.25">
      <c r="A304" s="2" t="s">
        <v>1213</v>
      </c>
      <c r="B304" s="3" t="s">
        <v>61</v>
      </c>
      <c r="C304" s="3" t="s">
        <v>1214</v>
      </c>
      <c r="D304" s="3" t="s">
        <v>1215</v>
      </c>
      <c r="E304" s="3">
        <v>140.66</v>
      </c>
      <c r="F304" s="3">
        <v>57.999000000000002</v>
      </c>
      <c r="G304" s="3">
        <v>0.41233470780605719</v>
      </c>
      <c r="H304" s="3">
        <v>-1.2781121913324736</v>
      </c>
      <c r="I304" s="3">
        <v>2.0600000000000002E-6</v>
      </c>
      <c r="J304" s="3">
        <v>5</v>
      </c>
      <c r="K304" s="3">
        <v>5</v>
      </c>
      <c r="L304" s="3">
        <v>1</v>
      </c>
    </row>
    <row r="305" spans="1:12" x14ac:dyDescent="0.25">
      <c r="A305" s="2" t="s">
        <v>1216</v>
      </c>
      <c r="B305" s="3" t="s">
        <v>261</v>
      </c>
      <c r="C305" s="3" t="s">
        <v>1217</v>
      </c>
      <c r="D305" s="3" t="s">
        <v>1218</v>
      </c>
      <c r="E305" s="3">
        <v>583.02</v>
      </c>
      <c r="F305" s="3">
        <v>208.96</v>
      </c>
      <c r="G305" s="3">
        <v>0.35840966004596758</v>
      </c>
      <c r="H305" s="3">
        <v>-1.4803185726910684</v>
      </c>
      <c r="I305" s="3">
        <v>4.9299999999999998E-27</v>
      </c>
      <c r="J305" s="3">
        <v>3</v>
      </c>
      <c r="K305" s="3">
        <v>3</v>
      </c>
      <c r="L305" s="3">
        <v>1</v>
      </c>
    </row>
    <row r="306" spans="1:12" x14ac:dyDescent="0.25">
      <c r="A306" s="2" t="s">
        <v>1219</v>
      </c>
      <c r="B306" s="3" t="s">
        <v>261</v>
      </c>
      <c r="C306" s="3" t="s">
        <v>1220</v>
      </c>
      <c r="D306" s="3" t="s">
        <v>1221</v>
      </c>
      <c r="E306" s="3">
        <v>105.35</v>
      </c>
      <c r="F306" s="3">
        <v>45.07</v>
      </c>
      <c r="G306" s="3">
        <v>0.42781205505457998</v>
      </c>
      <c r="H306" s="3">
        <v>-1.2249509589893097</v>
      </c>
      <c r="I306" s="3">
        <v>6.9599999999999998E-5</v>
      </c>
      <c r="J306" s="3">
        <v>3</v>
      </c>
      <c r="K306" s="3">
        <v>3</v>
      </c>
      <c r="L306" s="3">
        <v>1</v>
      </c>
    </row>
    <row r="307" spans="1:12" x14ac:dyDescent="0.25">
      <c r="A307" s="2" t="s">
        <v>1222</v>
      </c>
      <c r="B307" s="3" t="s">
        <v>261</v>
      </c>
      <c r="C307" s="3" t="s">
        <v>1223</v>
      </c>
      <c r="D307" s="3" t="s">
        <v>1224</v>
      </c>
      <c r="E307" s="3">
        <v>121.82</v>
      </c>
      <c r="F307" s="3">
        <v>43.927999999999997</v>
      </c>
      <c r="G307" s="3">
        <v>0.36059760302085042</v>
      </c>
      <c r="H307" s="3">
        <v>-1.471538288026774</v>
      </c>
      <c r="I307" s="3">
        <v>1.5200000000000001E-6</v>
      </c>
      <c r="J307" s="3">
        <v>3</v>
      </c>
      <c r="K307" s="3">
        <v>3</v>
      </c>
      <c r="L307" s="3">
        <v>1</v>
      </c>
    </row>
    <row r="308" spans="1:12" x14ac:dyDescent="0.25">
      <c r="A308" s="2" t="s">
        <v>1225</v>
      </c>
      <c r="B308" s="3" t="s">
        <v>262</v>
      </c>
      <c r="C308" s="3" t="s">
        <v>1226</v>
      </c>
      <c r="D308" s="3" t="s">
        <v>1227</v>
      </c>
      <c r="E308" s="3">
        <v>297.72000000000003</v>
      </c>
      <c r="F308" s="3">
        <v>186.57</v>
      </c>
      <c r="G308" s="3">
        <v>0.62666263603385719</v>
      </c>
      <c r="H308" s="3">
        <v>-0.67423911806186032</v>
      </c>
      <c r="I308" s="3">
        <v>1.2099999999999999E-5</v>
      </c>
      <c r="J308" s="3">
        <v>3</v>
      </c>
      <c r="K308" s="3">
        <v>3</v>
      </c>
      <c r="L308" s="3">
        <v>1</v>
      </c>
    </row>
    <row r="309" spans="1:12" x14ac:dyDescent="0.25">
      <c r="A309" s="2" t="s">
        <v>1228</v>
      </c>
      <c r="B309" s="3" t="s">
        <v>262</v>
      </c>
      <c r="C309" s="3" t="s">
        <v>1229</v>
      </c>
      <c r="D309" s="3" t="s">
        <v>1230</v>
      </c>
      <c r="E309" s="3">
        <v>365.87</v>
      </c>
      <c r="F309" s="3">
        <v>243.45</v>
      </c>
      <c r="G309" s="3">
        <v>0.66540027878754748</v>
      </c>
      <c r="H309" s="3">
        <v>-0.58770562421012407</v>
      </c>
      <c r="I309" s="3">
        <v>1.38E-5</v>
      </c>
      <c r="J309" s="3">
        <v>3</v>
      </c>
      <c r="K309" s="3">
        <v>3</v>
      </c>
      <c r="L309" s="3">
        <v>1</v>
      </c>
    </row>
    <row r="310" spans="1:12" x14ac:dyDescent="0.25">
      <c r="A310" s="2" t="s">
        <v>1231</v>
      </c>
      <c r="B310" s="3" t="s">
        <v>262</v>
      </c>
      <c r="C310" s="3" t="s">
        <v>1232</v>
      </c>
      <c r="D310" s="3" t="s">
        <v>1233</v>
      </c>
      <c r="E310" s="3">
        <v>600.29</v>
      </c>
      <c r="F310" s="3">
        <v>386.97</v>
      </c>
      <c r="G310" s="3">
        <v>0.64463842476136546</v>
      </c>
      <c r="H310" s="3">
        <v>-0.63343790965391034</v>
      </c>
      <c r="I310" s="3">
        <v>2.4100000000000002E-9</v>
      </c>
      <c r="J310" s="3">
        <v>3</v>
      </c>
      <c r="K310" s="3">
        <v>3</v>
      </c>
      <c r="L310" s="3">
        <v>1</v>
      </c>
    </row>
    <row r="311" spans="1:12" x14ac:dyDescent="0.25">
      <c r="A311" s="2" t="s">
        <v>1234</v>
      </c>
      <c r="B311" s="3" t="s">
        <v>62</v>
      </c>
      <c r="C311" s="3" t="s">
        <v>1235</v>
      </c>
      <c r="D311" s="3" t="s">
        <v>1236</v>
      </c>
      <c r="E311" s="3">
        <v>173.16</v>
      </c>
      <c r="F311" s="3">
        <v>104.65</v>
      </c>
      <c r="G311" s="3">
        <v>0.60435435435435436</v>
      </c>
      <c r="H311" s="3">
        <v>-0.72653339406928286</v>
      </c>
      <c r="I311" s="3">
        <v>4.4650000000000001E-4</v>
      </c>
      <c r="J311" s="3">
        <v>5</v>
      </c>
      <c r="K311" s="3">
        <v>4</v>
      </c>
      <c r="L311" s="3">
        <v>0.8</v>
      </c>
    </row>
    <row r="312" spans="1:12" x14ac:dyDescent="0.25">
      <c r="A312" s="2" t="s">
        <v>1237</v>
      </c>
      <c r="B312" s="3" t="s">
        <v>62</v>
      </c>
      <c r="C312" s="3" t="s">
        <v>1238</v>
      </c>
      <c r="D312" s="3" t="s">
        <v>1239</v>
      </c>
      <c r="E312" s="3">
        <v>221.03</v>
      </c>
      <c r="F312" s="3">
        <v>150.51</v>
      </c>
      <c r="G312" s="3">
        <v>0.68094828756277426</v>
      </c>
      <c r="H312" s="3">
        <v>-0.55438285334531046</v>
      </c>
      <c r="I312" s="3">
        <v>1.4377999999999999E-3</v>
      </c>
      <c r="J312" s="3">
        <v>5</v>
      </c>
      <c r="K312" s="3">
        <v>4</v>
      </c>
      <c r="L312" s="3">
        <v>0.8</v>
      </c>
    </row>
    <row r="313" spans="1:12" x14ac:dyDescent="0.25">
      <c r="A313" s="2" t="s">
        <v>1240</v>
      </c>
      <c r="B313" s="3" t="s">
        <v>62</v>
      </c>
      <c r="C313" s="3" t="s">
        <v>1241</v>
      </c>
      <c r="D313" s="3" t="s">
        <v>1242</v>
      </c>
      <c r="E313" s="3">
        <v>250.32</v>
      </c>
      <c r="F313" s="3">
        <v>120.99</v>
      </c>
      <c r="G313" s="3">
        <v>0.48334132310642375</v>
      </c>
      <c r="H313" s="3">
        <v>-1.0488857521138897</v>
      </c>
      <c r="I313" s="3">
        <v>2.2300000000000001E-8</v>
      </c>
      <c r="J313" s="3">
        <v>5</v>
      </c>
      <c r="K313" s="3">
        <v>4</v>
      </c>
      <c r="L313" s="3">
        <v>0.8</v>
      </c>
    </row>
    <row r="314" spans="1:12" x14ac:dyDescent="0.25">
      <c r="A314" s="2" t="s">
        <v>1243</v>
      </c>
      <c r="B314" s="3" t="s">
        <v>62</v>
      </c>
      <c r="C314" s="3" t="s">
        <v>1244</v>
      </c>
      <c r="D314" s="3" t="s">
        <v>1245</v>
      </c>
      <c r="E314" s="3">
        <v>460.06</v>
      </c>
      <c r="F314" s="3">
        <v>283.11</v>
      </c>
      <c r="G314" s="3">
        <v>0.61537625527105166</v>
      </c>
      <c r="H314" s="3">
        <v>-0.70045931755259028</v>
      </c>
      <c r="I314" s="3">
        <v>1.6400000000000001E-8</v>
      </c>
      <c r="J314" s="3">
        <v>5</v>
      </c>
      <c r="K314" s="3">
        <v>4</v>
      </c>
      <c r="L314" s="3">
        <v>0.8</v>
      </c>
    </row>
    <row r="315" spans="1:12" x14ac:dyDescent="0.25">
      <c r="A315" s="2" t="s">
        <v>1246</v>
      </c>
      <c r="B315" s="3" t="s">
        <v>63</v>
      </c>
      <c r="C315" s="3" t="s">
        <v>1247</v>
      </c>
      <c r="D315" s="3" t="s">
        <v>1248</v>
      </c>
      <c r="E315" s="3">
        <v>224.62</v>
      </c>
      <c r="F315" s="3">
        <v>141.29</v>
      </c>
      <c r="G315" s="3">
        <v>0.62901789689252952</v>
      </c>
      <c r="H315" s="3">
        <v>-0.66882702946676809</v>
      </c>
      <c r="I315" s="3">
        <v>1.7098999999999999E-4</v>
      </c>
      <c r="J315" s="3">
        <v>5</v>
      </c>
      <c r="K315" s="3">
        <v>4</v>
      </c>
      <c r="L315" s="3">
        <v>0.8</v>
      </c>
    </row>
    <row r="316" spans="1:12" x14ac:dyDescent="0.25">
      <c r="A316" s="2" t="s">
        <v>1249</v>
      </c>
      <c r="B316" s="3" t="s">
        <v>63</v>
      </c>
      <c r="C316" s="3" t="s">
        <v>1250</v>
      </c>
      <c r="D316" s="3" t="s">
        <v>1251</v>
      </c>
      <c r="E316" s="3">
        <v>175.34</v>
      </c>
      <c r="F316" s="3">
        <v>112.3</v>
      </c>
      <c r="G316" s="3">
        <v>0.64046994410858904</v>
      </c>
      <c r="H316" s="3">
        <v>-0.64279722533980554</v>
      </c>
      <c r="I316" s="3">
        <v>1.3771E-3</v>
      </c>
      <c r="J316" s="3">
        <v>5</v>
      </c>
      <c r="K316" s="3">
        <v>4</v>
      </c>
      <c r="L316" s="3">
        <v>0.8</v>
      </c>
    </row>
    <row r="317" spans="1:12" x14ac:dyDescent="0.25">
      <c r="A317" s="2" t="s">
        <v>1252</v>
      </c>
      <c r="B317" s="3" t="s">
        <v>63</v>
      </c>
      <c r="C317" s="3" t="s">
        <v>1253</v>
      </c>
      <c r="D317" s="3" t="s">
        <v>1254</v>
      </c>
      <c r="E317" s="3">
        <v>454.44</v>
      </c>
      <c r="F317" s="3">
        <v>289.95</v>
      </c>
      <c r="G317" s="3">
        <v>0.63803802482175864</v>
      </c>
      <c r="H317" s="3">
        <v>-0.64828568878582127</v>
      </c>
      <c r="I317" s="3">
        <v>1.35E-7</v>
      </c>
      <c r="J317" s="3">
        <v>5</v>
      </c>
      <c r="K317" s="3">
        <v>4</v>
      </c>
      <c r="L317" s="3">
        <v>0.8</v>
      </c>
    </row>
    <row r="318" spans="1:12" x14ac:dyDescent="0.25">
      <c r="A318" s="2" t="s">
        <v>1255</v>
      </c>
      <c r="B318" s="3" t="s">
        <v>63</v>
      </c>
      <c r="C318" s="3" t="s">
        <v>1256</v>
      </c>
      <c r="D318" s="3" t="s">
        <v>1257</v>
      </c>
      <c r="E318" s="3">
        <v>267.88</v>
      </c>
      <c r="F318" s="3">
        <v>173.23</v>
      </c>
      <c r="G318" s="3">
        <v>0.6466701508137972</v>
      </c>
      <c r="H318" s="3">
        <v>-0.62889807529600195</v>
      </c>
      <c r="I318" s="3">
        <v>9.0500000000000004E-5</v>
      </c>
      <c r="J318" s="3">
        <v>5</v>
      </c>
      <c r="K318" s="3">
        <v>4</v>
      </c>
      <c r="L318" s="3">
        <v>0.8</v>
      </c>
    </row>
    <row r="319" spans="1:12" x14ac:dyDescent="0.25">
      <c r="A319" s="2" t="s">
        <v>1258</v>
      </c>
      <c r="B319" s="3" t="s">
        <v>64</v>
      </c>
      <c r="C319" s="3" t="s">
        <v>1259</v>
      </c>
      <c r="D319" s="3" t="s">
        <v>1260</v>
      </c>
      <c r="E319" s="3">
        <v>135.85</v>
      </c>
      <c r="F319" s="3">
        <v>79.308000000000007</v>
      </c>
      <c r="G319" s="3">
        <v>0.58379094589620917</v>
      </c>
      <c r="H319" s="3">
        <v>-0.77647625885350391</v>
      </c>
      <c r="I319" s="3">
        <v>1.1039000000000001E-3</v>
      </c>
      <c r="J319" s="3">
        <v>4</v>
      </c>
      <c r="K319" s="3">
        <v>4</v>
      </c>
      <c r="L319" s="3">
        <v>1</v>
      </c>
    </row>
    <row r="320" spans="1:12" x14ac:dyDescent="0.25">
      <c r="A320" s="2" t="s">
        <v>1261</v>
      </c>
      <c r="B320" s="3" t="s">
        <v>64</v>
      </c>
      <c r="C320" s="3" t="s">
        <v>1262</v>
      </c>
      <c r="D320" s="3" t="s">
        <v>1263</v>
      </c>
      <c r="E320" s="3">
        <v>326.5</v>
      </c>
      <c r="F320" s="3">
        <v>173.38</v>
      </c>
      <c r="G320" s="3">
        <v>0.53102603369065848</v>
      </c>
      <c r="H320" s="3">
        <v>-0.91314550362114999</v>
      </c>
      <c r="I320" s="3">
        <v>6.4700000000000002E-9</v>
      </c>
      <c r="J320" s="3">
        <v>4</v>
      </c>
      <c r="K320" s="3">
        <v>4</v>
      </c>
      <c r="L320" s="3">
        <v>1</v>
      </c>
    </row>
    <row r="321" spans="1:12" x14ac:dyDescent="0.25">
      <c r="A321" s="2" t="s">
        <v>1264</v>
      </c>
      <c r="B321" s="3" t="s">
        <v>64</v>
      </c>
      <c r="C321" s="3" t="s">
        <v>1265</v>
      </c>
      <c r="D321" s="3" t="s">
        <v>1266</v>
      </c>
      <c r="E321" s="3">
        <v>366.23</v>
      </c>
      <c r="F321" s="3">
        <v>148.97</v>
      </c>
      <c r="G321" s="3">
        <v>0.40676623979466453</v>
      </c>
      <c r="H321" s="3">
        <v>-1.297728149472587</v>
      </c>
      <c r="I321" s="3">
        <v>4.6999999999999999E-15</v>
      </c>
      <c r="J321" s="3">
        <v>4</v>
      </c>
      <c r="K321" s="3">
        <v>4</v>
      </c>
      <c r="L321" s="3">
        <v>1</v>
      </c>
    </row>
    <row r="322" spans="1:12" x14ac:dyDescent="0.25">
      <c r="A322" s="2" t="s">
        <v>1267</v>
      </c>
      <c r="B322" s="3" t="s">
        <v>64</v>
      </c>
      <c r="C322" s="3" t="s">
        <v>1268</v>
      </c>
      <c r="D322" s="3" t="s">
        <v>1269</v>
      </c>
      <c r="E322" s="3">
        <v>91.055999999999997</v>
      </c>
      <c r="F322" s="3">
        <v>49.045999999999999</v>
      </c>
      <c r="G322" s="3">
        <v>0.53863556492707787</v>
      </c>
      <c r="H322" s="3">
        <v>-0.89261860390784875</v>
      </c>
      <c r="I322" s="3">
        <v>3.1865000000000001E-3</v>
      </c>
      <c r="J322" s="3">
        <v>4</v>
      </c>
      <c r="K322" s="3">
        <v>4</v>
      </c>
      <c r="L322" s="3">
        <v>1</v>
      </c>
    </row>
    <row r="323" spans="1:12" x14ac:dyDescent="0.25">
      <c r="A323" s="2" t="s">
        <v>1270</v>
      </c>
      <c r="B323" s="3" t="s">
        <v>263</v>
      </c>
      <c r="C323" s="3" t="s">
        <v>1271</v>
      </c>
      <c r="D323" s="3" t="s">
        <v>1272</v>
      </c>
      <c r="E323" s="3">
        <v>135.13</v>
      </c>
      <c r="F323" s="3">
        <v>41.706000000000003</v>
      </c>
      <c r="G323" s="3">
        <v>0.30863612817287062</v>
      </c>
      <c r="H323" s="3">
        <v>-1.6960211448222464</v>
      </c>
      <c r="I323" s="3">
        <v>3.8700000000000002E-8</v>
      </c>
      <c r="J323" s="3">
        <v>3</v>
      </c>
      <c r="K323" s="3">
        <v>3</v>
      </c>
      <c r="L323" s="3">
        <v>1</v>
      </c>
    </row>
    <row r="324" spans="1:12" x14ac:dyDescent="0.25">
      <c r="A324" s="2" t="s">
        <v>1273</v>
      </c>
      <c r="B324" s="3" t="s">
        <v>263</v>
      </c>
      <c r="C324" s="3" t="s">
        <v>1274</v>
      </c>
      <c r="D324" s="3" t="s">
        <v>1275</v>
      </c>
      <c r="E324" s="3">
        <v>199.73</v>
      </c>
      <c r="F324" s="3">
        <v>76.290000000000006</v>
      </c>
      <c r="G324" s="3">
        <v>0.38196565363240381</v>
      </c>
      <c r="H324" s="3">
        <v>-1.388485177992741</v>
      </c>
      <c r="I324" s="3">
        <v>2.1299999999999999E-9</v>
      </c>
      <c r="J324" s="3">
        <v>3</v>
      </c>
      <c r="K324" s="3">
        <v>3</v>
      </c>
      <c r="L324" s="3">
        <v>1</v>
      </c>
    </row>
    <row r="325" spans="1:12" x14ac:dyDescent="0.25">
      <c r="A325" s="2" t="s">
        <v>1276</v>
      </c>
      <c r="B325" s="3" t="s">
        <v>263</v>
      </c>
      <c r="C325" s="3" t="s">
        <v>1277</v>
      </c>
      <c r="D325" s="3" t="s">
        <v>1278</v>
      </c>
      <c r="E325" s="3">
        <v>99.602000000000004</v>
      </c>
      <c r="F325" s="3">
        <v>40.241999999999997</v>
      </c>
      <c r="G325" s="3">
        <v>0.40402803156563116</v>
      </c>
      <c r="H325" s="3">
        <v>-1.3074727038959642</v>
      </c>
      <c r="I325" s="3">
        <v>5.5800000000000001E-5</v>
      </c>
      <c r="J325" s="3">
        <v>3</v>
      </c>
      <c r="K325" s="3">
        <v>3</v>
      </c>
      <c r="L325" s="3">
        <v>1</v>
      </c>
    </row>
    <row r="326" spans="1:12" x14ac:dyDescent="0.25">
      <c r="A326" s="2" t="s">
        <v>1279</v>
      </c>
      <c r="B326" s="3" t="s">
        <v>65</v>
      </c>
      <c r="C326" s="3" t="s">
        <v>1280</v>
      </c>
      <c r="D326" s="3" t="s">
        <v>1281</v>
      </c>
      <c r="E326" s="3">
        <v>628.16999999999996</v>
      </c>
      <c r="F326" s="3">
        <v>304.55</v>
      </c>
      <c r="G326" s="3">
        <v>0.4848209879491221</v>
      </c>
      <c r="H326" s="3">
        <v>-1.0444759403118278</v>
      </c>
      <c r="I326" s="3">
        <v>3.9399999999999998E-19</v>
      </c>
      <c r="J326" s="3">
        <v>5</v>
      </c>
      <c r="K326" s="3">
        <v>4</v>
      </c>
      <c r="L326" s="3">
        <v>0.8</v>
      </c>
    </row>
    <row r="327" spans="1:12" x14ac:dyDescent="0.25">
      <c r="A327" s="2" t="s">
        <v>1282</v>
      </c>
      <c r="B327" s="3" t="s">
        <v>65</v>
      </c>
      <c r="C327" s="3" t="s">
        <v>1283</v>
      </c>
      <c r="D327" s="3" t="s">
        <v>1284</v>
      </c>
      <c r="E327" s="3">
        <v>1096.4000000000001</v>
      </c>
      <c r="F327" s="3">
        <v>413.87</v>
      </c>
      <c r="G327" s="3">
        <v>0.37748084640642099</v>
      </c>
      <c r="H327" s="3">
        <v>-1.4055246517622595</v>
      </c>
      <c r="I327" s="3">
        <v>5.0299999999999995E-47</v>
      </c>
      <c r="J327" s="3">
        <v>5</v>
      </c>
      <c r="K327" s="3">
        <v>4</v>
      </c>
      <c r="L327" s="3">
        <v>0.8</v>
      </c>
    </row>
    <row r="328" spans="1:12" x14ac:dyDescent="0.25">
      <c r="A328" s="2" t="s">
        <v>1285</v>
      </c>
      <c r="B328" s="3" t="s">
        <v>65</v>
      </c>
      <c r="C328" s="3" t="s">
        <v>1286</v>
      </c>
      <c r="D328" s="3" t="s">
        <v>1287</v>
      </c>
      <c r="E328" s="3">
        <v>1371.2</v>
      </c>
      <c r="F328" s="3">
        <v>486.88</v>
      </c>
      <c r="G328" s="3">
        <v>0.35507584597432906</v>
      </c>
      <c r="H328" s="3">
        <v>-1.4938008704852663</v>
      </c>
      <c r="I328" s="3">
        <v>9.2499999999999995E-63</v>
      </c>
      <c r="J328" s="3">
        <v>5</v>
      </c>
      <c r="K328" s="3">
        <v>4</v>
      </c>
      <c r="L328" s="3">
        <v>0.8</v>
      </c>
    </row>
    <row r="329" spans="1:12" x14ac:dyDescent="0.25">
      <c r="A329" s="2" t="s">
        <v>1288</v>
      </c>
      <c r="B329" s="3" t="s">
        <v>65</v>
      </c>
      <c r="C329" s="3" t="s">
        <v>1289</v>
      </c>
      <c r="D329" s="3" t="s">
        <v>1290</v>
      </c>
      <c r="E329" s="3">
        <v>2393.6</v>
      </c>
      <c r="F329" s="3">
        <v>1061.3</v>
      </c>
      <c r="G329" s="3">
        <v>0.4433907085561497</v>
      </c>
      <c r="H329" s="3">
        <v>-1.1733495566632324</v>
      </c>
      <c r="I329" s="3">
        <v>2.67E-81</v>
      </c>
      <c r="J329" s="3">
        <v>5</v>
      </c>
      <c r="K329" s="3">
        <v>4</v>
      </c>
      <c r="L329" s="3">
        <v>0.8</v>
      </c>
    </row>
    <row r="330" spans="1:12" x14ac:dyDescent="0.25">
      <c r="A330" s="2" t="s">
        <v>1291</v>
      </c>
      <c r="B330" s="3" t="s">
        <v>66</v>
      </c>
      <c r="C330" s="3" t="s">
        <v>1292</v>
      </c>
      <c r="D330" s="3" t="s">
        <v>1293</v>
      </c>
      <c r="E330" s="3">
        <v>389.6</v>
      </c>
      <c r="F330" s="3">
        <v>256.89</v>
      </c>
      <c r="G330" s="3">
        <v>0.65936858316221758</v>
      </c>
      <c r="H330" s="3">
        <v>-0.60084294611965472</v>
      </c>
      <c r="I330" s="3">
        <v>4.7899999999999999E-6</v>
      </c>
      <c r="J330" s="3">
        <v>5</v>
      </c>
      <c r="K330" s="3">
        <v>4</v>
      </c>
      <c r="L330" s="3">
        <v>0.8</v>
      </c>
    </row>
    <row r="331" spans="1:12" x14ac:dyDescent="0.25">
      <c r="A331" s="2" t="s">
        <v>1294</v>
      </c>
      <c r="B331" s="3" t="s">
        <v>66</v>
      </c>
      <c r="C331" s="3" t="s">
        <v>1295</v>
      </c>
      <c r="D331" s="3" t="s">
        <v>1296</v>
      </c>
      <c r="E331" s="3">
        <v>275.5</v>
      </c>
      <c r="F331" s="3">
        <v>144.72999999999999</v>
      </c>
      <c r="G331" s="3">
        <v>0.52533575317604353</v>
      </c>
      <c r="H331" s="3">
        <v>-0.92868832045661842</v>
      </c>
      <c r="I331" s="3">
        <v>7.2100000000000004E-8</v>
      </c>
      <c r="J331" s="3">
        <v>5</v>
      </c>
      <c r="K331" s="3">
        <v>4</v>
      </c>
      <c r="L331" s="3">
        <v>0.8</v>
      </c>
    </row>
    <row r="332" spans="1:12" x14ac:dyDescent="0.25">
      <c r="A332" s="2" t="s">
        <v>1297</v>
      </c>
      <c r="B332" s="3" t="s">
        <v>66</v>
      </c>
      <c r="C332" s="3" t="s">
        <v>1298</v>
      </c>
      <c r="D332" s="3" t="s">
        <v>1299</v>
      </c>
      <c r="E332" s="3">
        <v>382.62</v>
      </c>
      <c r="F332" s="3">
        <v>116.74</v>
      </c>
      <c r="G332" s="3">
        <v>0.30510689456902407</v>
      </c>
      <c r="H332" s="3">
        <v>-1.7126133136985722</v>
      </c>
      <c r="I332" s="3">
        <v>4.4899999999999998E-21</v>
      </c>
      <c r="J332" s="3">
        <v>5</v>
      </c>
      <c r="K332" s="3">
        <v>4</v>
      </c>
      <c r="L332" s="3">
        <v>0.8</v>
      </c>
    </row>
    <row r="333" spans="1:12" x14ac:dyDescent="0.25">
      <c r="A333" s="2" t="s">
        <v>1300</v>
      </c>
      <c r="B333" s="3" t="s">
        <v>66</v>
      </c>
      <c r="C333" s="3" t="s">
        <v>1301</v>
      </c>
      <c r="D333" s="3" t="s">
        <v>1302</v>
      </c>
      <c r="E333" s="3">
        <v>285.14999999999998</v>
      </c>
      <c r="F333" s="3">
        <v>122.13</v>
      </c>
      <c r="G333" s="3">
        <v>0.42830089426617574</v>
      </c>
      <c r="H333" s="3">
        <v>-1.223303405395904</v>
      </c>
      <c r="I333" s="3">
        <v>3.2399999999999999E-11</v>
      </c>
      <c r="J333" s="3">
        <v>5</v>
      </c>
      <c r="K333" s="3">
        <v>4</v>
      </c>
      <c r="L333" s="3">
        <v>0.8</v>
      </c>
    </row>
    <row r="334" spans="1:12" x14ac:dyDescent="0.25">
      <c r="A334" s="2" t="s">
        <v>1303</v>
      </c>
      <c r="B334" s="3" t="s">
        <v>67</v>
      </c>
      <c r="C334" s="3" t="s">
        <v>1304</v>
      </c>
      <c r="D334" s="3" t="s">
        <v>1305</v>
      </c>
      <c r="E334" s="3">
        <v>577.24</v>
      </c>
      <c r="F334" s="3">
        <v>136.18</v>
      </c>
      <c r="G334" s="3">
        <v>0.23591573695516596</v>
      </c>
      <c r="H334" s="3">
        <v>-2.0836564369291999</v>
      </c>
      <c r="I334" s="3">
        <v>1.6099999999999999E-37</v>
      </c>
      <c r="J334" s="3">
        <v>5</v>
      </c>
      <c r="K334" s="3">
        <v>5</v>
      </c>
      <c r="L334" s="3">
        <v>1</v>
      </c>
    </row>
    <row r="335" spans="1:12" x14ac:dyDescent="0.25">
      <c r="A335" s="2" t="s">
        <v>1306</v>
      </c>
      <c r="B335" s="3" t="s">
        <v>67</v>
      </c>
      <c r="C335" s="3" t="s">
        <v>1307</v>
      </c>
      <c r="D335" s="3" t="s">
        <v>1308</v>
      </c>
      <c r="E335" s="3">
        <v>1089.9000000000001</v>
      </c>
      <c r="F335" s="3">
        <v>574.78</v>
      </c>
      <c r="G335" s="3">
        <v>0.52736948343884749</v>
      </c>
      <c r="H335" s="3">
        <v>-0.92311400370994345</v>
      </c>
      <c r="I335" s="3">
        <v>2.0899999999999999E-27</v>
      </c>
      <c r="J335" s="3">
        <v>5</v>
      </c>
      <c r="K335" s="3">
        <v>5</v>
      </c>
      <c r="L335" s="3">
        <v>1</v>
      </c>
    </row>
    <row r="336" spans="1:12" x14ac:dyDescent="0.25">
      <c r="A336" s="2" t="s">
        <v>1309</v>
      </c>
      <c r="B336" s="3" t="s">
        <v>67</v>
      </c>
      <c r="C336" s="3" t="s">
        <v>1310</v>
      </c>
      <c r="D336" s="3" t="s">
        <v>1311</v>
      </c>
      <c r="E336" s="3">
        <v>224.85</v>
      </c>
      <c r="F336" s="3">
        <v>151.86000000000001</v>
      </c>
      <c r="G336" s="3">
        <v>0.67538358905937301</v>
      </c>
      <c r="H336" s="3">
        <v>-0.56622097072453759</v>
      </c>
      <c r="I336" s="3">
        <v>1.0613E-3</v>
      </c>
      <c r="J336" s="3">
        <v>5</v>
      </c>
      <c r="K336" s="3">
        <v>5</v>
      </c>
      <c r="L336" s="3">
        <v>1</v>
      </c>
    </row>
    <row r="337" spans="1:12" x14ac:dyDescent="0.25">
      <c r="A337" s="2" t="s">
        <v>1312</v>
      </c>
      <c r="B337" s="3" t="s">
        <v>67</v>
      </c>
      <c r="C337" s="3" t="s">
        <v>1313</v>
      </c>
      <c r="D337" s="3" t="s">
        <v>1314</v>
      </c>
      <c r="E337" s="3">
        <v>178.98</v>
      </c>
      <c r="F337" s="3">
        <v>52.575000000000003</v>
      </c>
      <c r="G337" s="3">
        <v>0.29374790479383173</v>
      </c>
      <c r="H337" s="3">
        <v>-1.7673495334372269</v>
      </c>
      <c r="I337" s="3">
        <v>8.5599999999999994E-11</v>
      </c>
      <c r="J337" s="3">
        <v>5</v>
      </c>
      <c r="K337" s="3">
        <v>5</v>
      </c>
      <c r="L337" s="3">
        <v>1</v>
      </c>
    </row>
    <row r="338" spans="1:12" x14ac:dyDescent="0.25">
      <c r="A338" s="2" t="s">
        <v>1315</v>
      </c>
      <c r="B338" s="3" t="s">
        <v>67</v>
      </c>
      <c r="C338" s="3" t="s">
        <v>1316</v>
      </c>
      <c r="D338" s="3" t="s">
        <v>1317</v>
      </c>
      <c r="E338" s="3">
        <v>356.17</v>
      </c>
      <c r="F338" s="3">
        <v>98.808000000000007</v>
      </c>
      <c r="G338" s="3">
        <v>0.27741808686863018</v>
      </c>
      <c r="H338" s="3">
        <v>-1.8498662445544782</v>
      </c>
      <c r="I338" s="3">
        <v>3.34E-21</v>
      </c>
      <c r="J338" s="3">
        <v>5</v>
      </c>
      <c r="K338" s="3">
        <v>5</v>
      </c>
      <c r="L338" s="3">
        <v>1</v>
      </c>
    </row>
    <row r="339" spans="1:12" x14ac:dyDescent="0.25">
      <c r="A339" s="2" t="s">
        <v>1318</v>
      </c>
      <c r="B339" s="3" t="s">
        <v>264</v>
      </c>
      <c r="C339" s="3" t="s">
        <v>1319</v>
      </c>
      <c r="D339" s="3" t="s">
        <v>1320</v>
      </c>
      <c r="E339" s="3">
        <v>394.31</v>
      </c>
      <c r="F339" s="3">
        <v>255.29</v>
      </c>
      <c r="G339" s="3">
        <v>0.64743475945322204</v>
      </c>
      <c r="H339" s="3">
        <v>-0.62719327190343599</v>
      </c>
      <c r="I339" s="3">
        <v>1.8500000000000001E-6</v>
      </c>
      <c r="J339" s="3">
        <v>3</v>
      </c>
      <c r="K339" s="3">
        <v>3</v>
      </c>
      <c r="L339" s="3">
        <v>1</v>
      </c>
    </row>
    <row r="340" spans="1:12" x14ac:dyDescent="0.25">
      <c r="A340" s="2" t="s">
        <v>1321</v>
      </c>
      <c r="B340" s="3" t="s">
        <v>264</v>
      </c>
      <c r="C340" s="3" t="s">
        <v>1322</v>
      </c>
      <c r="D340" s="3" t="s">
        <v>1323</v>
      </c>
      <c r="E340" s="3">
        <v>131.6</v>
      </c>
      <c r="F340" s="3">
        <v>40.789000000000001</v>
      </c>
      <c r="G340" s="3">
        <v>0.30994680851063833</v>
      </c>
      <c r="H340" s="3">
        <v>-1.6899074461050401</v>
      </c>
      <c r="I340" s="3">
        <v>6.2400000000000003E-8</v>
      </c>
      <c r="J340" s="3">
        <v>3</v>
      </c>
      <c r="K340" s="3">
        <v>3</v>
      </c>
      <c r="L340" s="3">
        <v>1</v>
      </c>
    </row>
    <row r="341" spans="1:12" x14ac:dyDescent="0.25">
      <c r="A341" s="2" t="s">
        <v>1324</v>
      </c>
      <c r="B341" s="3" t="s">
        <v>264</v>
      </c>
      <c r="C341" s="3" t="s">
        <v>1325</v>
      </c>
      <c r="D341" s="3" t="s">
        <v>582</v>
      </c>
      <c r="E341" s="3">
        <v>414.68</v>
      </c>
      <c r="F341" s="3">
        <v>238.8</v>
      </c>
      <c r="G341" s="3">
        <v>0.57586572779010325</v>
      </c>
      <c r="H341" s="3">
        <v>-0.79619563119428438</v>
      </c>
      <c r="I341" s="3">
        <v>3.2500000000000002E-9</v>
      </c>
      <c r="J341" s="3">
        <v>3</v>
      </c>
      <c r="K341" s="3">
        <v>3</v>
      </c>
      <c r="L341" s="3">
        <v>1</v>
      </c>
    </row>
    <row r="342" spans="1:12" x14ac:dyDescent="0.25">
      <c r="A342" s="2" t="s">
        <v>1326</v>
      </c>
      <c r="B342" s="3" t="s">
        <v>68</v>
      </c>
      <c r="C342" s="3" t="s">
        <v>1327</v>
      </c>
      <c r="D342" s="3" t="s">
        <v>1328</v>
      </c>
      <c r="E342" s="3">
        <v>376.58</v>
      </c>
      <c r="F342" s="3">
        <v>254.38</v>
      </c>
      <c r="G342" s="3">
        <v>0.67550055765043282</v>
      </c>
      <c r="H342" s="3">
        <v>-0.56597113433835389</v>
      </c>
      <c r="I342" s="3">
        <v>1.91E-5</v>
      </c>
      <c r="J342" s="3">
        <v>5</v>
      </c>
      <c r="K342" s="3">
        <v>4</v>
      </c>
      <c r="L342" s="3">
        <v>0.8</v>
      </c>
    </row>
    <row r="343" spans="1:12" x14ac:dyDescent="0.25">
      <c r="A343" s="2" t="s">
        <v>1329</v>
      </c>
      <c r="B343" s="3" t="s">
        <v>68</v>
      </c>
      <c r="C343" s="3" t="s">
        <v>1330</v>
      </c>
      <c r="D343" s="3" t="s">
        <v>1331</v>
      </c>
      <c r="E343" s="3">
        <v>199.17</v>
      </c>
      <c r="F343" s="3">
        <v>123.57</v>
      </c>
      <c r="G343" s="3">
        <v>0.62042476276547676</v>
      </c>
      <c r="H343" s="3">
        <v>-0.68867182565391094</v>
      </c>
      <c r="I343" s="3">
        <v>2.9878000000000001E-4</v>
      </c>
      <c r="J343" s="3">
        <v>5</v>
      </c>
      <c r="K343" s="3">
        <v>4</v>
      </c>
      <c r="L343" s="3">
        <v>0.8</v>
      </c>
    </row>
    <row r="344" spans="1:12" x14ac:dyDescent="0.25">
      <c r="A344" s="2" t="s">
        <v>1332</v>
      </c>
      <c r="B344" s="3" t="s">
        <v>68</v>
      </c>
      <c r="C344" s="3" t="s">
        <v>1333</v>
      </c>
      <c r="D344" s="3" t="s">
        <v>1334</v>
      </c>
      <c r="E344" s="3">
        <v>242.41</v>
      </c>
      <c r="F344" s="3">
        <v>34.316000000000003</v>
      </c>
      <c r="G344" s="3">
        <v>0.14156181675673446</v>
      </c>
      <c r="H344" s="3">
        <v>-2.8204959128299443</v>
      </c>
      <c r="I344" s="3">
        <v>2.05E-20</v>
      </c>
      <c r="J344" s="3">
        <v>5</v>
      </c>
      <c r="K344" s="3">
        <v>4</v>
      </c>
      <c r="L344" s="3">
        <v>0.8</v>
      </c>
    </row>
    <row r="345" spans="1:12" x14ac:dyDescent="0.25">
      <c r="A345" s="2" t="s">
        <v>1335</v>
      </c>
      <c r="B345" s="3" t="s">
        <v>68</v>
      </c>
      <c r="C345" s="3" t="s">
        <v>1336</v>
      </c>
      <c r="D345" s="3" t="s">
        <v>1337</v>
      </c>
      <c r="E345" s="3">
        <v>570.6</v>
      </c>
      <c r="F345" s="3">
        <v>254.18</v>
      </c>
      <c r="G345" s="3">
        <v>0.4454609183315808</v>
      </c>
      <c r="H345" s="3">
        <v>-1.1666292297001435</v>
      </c>
      <c r="I345" s="3">
        <v>4.5099999999999999E-20</v>
      </c>
      <c r="J345" s="3">
        <v>5</v>
      </c>
      <c r="K345" s="3">
        <v>4</v>
      </c>
      <c r="L345" s="3">
        <v>0.8</v>
      </c>
    </row>
    <row r="346" spans="1:12" x14ac:dyDescent="0.25">
      <c r="A346" s="2" t="s">
        <v>1338</v>
      </c>
      <c r="B346" s="3" t="s">
        <v>69</v>
      </c>
      <c r="C346" s="3" t="s">
        <v>1339</v>
      </c>
      <c r="D346" s="3" t="s">
        <v>1340</v>
      </c>
      <c r="E346" s="3">
        <v>213.24</v>
      </c>
      <c r="F346" s="3">
        <v>45.957999999999998</v>
      </c>
      <c r="G346" s="3">
        <v>0.21552241605702493</v>
      </c>
      <c r="H346" s="3">
        <v>-2.2140901659327912</v>
      </c>
      <c r="I346" s="3">
        <v>2.6300000000000001E-15</v>
      </c>
      <c r="J346" s="3">
        <v>5</v>
      </c>
      <c r="K346" s="3">
        <v>4</v>
      </c>
      <c r="L346" s="3">
        <v>0.8</v>
      </c>
    </row>
    <row r="347" spans="1:12" x14ac:dyDescent="0.25">
      <c r="A347" s="2" t="s">
        <v>1341</v>
      </c>
      <c r="B347" s="3" t="s">
        <v>69</v>
      </c>
      <c r="C347" s="3" t="s">
        <v>1342</v>
      </c>
      <c r="D347" s="3" t="s">
        <v>1343</v>
      </c>
      <c r="E347" s="3">
        <v>284.85000000000002</v>
      </c>
      <c r="F347" s="3">
        <v>141.59</v>
      </c>
      <c r="G347" s="3">
        <v>0.4970686326136563</v>
      </c>
      <c r="H347" s="3">
        <v>-1.008483029628469</v>
      </c>
      <c r="I347" s="3">
        <v>6.1E-9</v>
      </c>
      <c r="J347" s="3">
        <v>5</v>
      </c>
      <c r="K347" s="3">
        <v>4</v>
      </c>
      <c r="L347" s="3">
        <v>0.8</v>
      </c>
    </row>
    <row r="348" spans="1:12" x14ac:dyDescent="0.25">
      <c r="A348" s="2" t="s">
        <v>1344</v>
      </c>
      <c r="B348" s="3" t="s">
        <v>69</v>
      </c>
      <c r="C348" s="3" t="s">
        <v>1345</v>
      </c>
      <c r="D348" s="3" t="s">
        <v>1346</v>
      </c>
      <c r="E348" s="3">
        <v>134.97</v>
      </c>
      <c r="F348" s="3">
        <v>59.639000000000003</v>
      </c>
      <c r="G348" s="3">
        <v>0.44186856338445585</v>
      </c>
      <c r="H348" s="3">
        <v>-1.1783108002772569</v>
      </c>
      <c r="I348" s="3">
        <v>1.0499999999999999E-5</v>
      </c>
      <c r="J348" s="3">
        <v>5</v>
      </c>
      <c r="K348" s="3">
        <v>4</v>
      </c>
      <c r="L348" s="3">
        <v>0.8</v>
      </c>
    </row>
    <row r="349" spans="1:12" x14ac:dyDescent="0.25">
      <c r="A349" s="2" t="s">
        <v>1347</v>
      </c>
      <c r="B349" s="3" t="s">
        <v>69</v>
      </c>
      <c r="C349" s="3" t="s">
        <v>1348</v>
      </c>
      <c r="D349" s="3" t="s">
        <v>1349</v>
      </c>
      <c r="E349" s="3">
        <v>684.89</v>
      </c>
      <c r="F349" s="3">
        <v>450.07</v>
      </c>
      <c r="G349" s="3">
        <v>0.65714202280658207</v>
      </c>
      <c r="H349" s="3">
        <v>-0.60572289259556111</v>
      </c>
      <c r="I349" s="3">
        <v>7.5099999999999999E-10</v>
      </c>
      <c r="J349" s="3">
        <v>5</v>
      </c>
      <c r="K349" s="3">
        <v>4</v>
      </c>
      <c r="L349" s="3">
        <v>0.8</v>
      </c>
    </row>
    <row r="350" spans="1:12" x14ac:dyDescent="0.25">
      <c r="A350" s="2" t="s">
        <v>1350</v>
      </c>
      <c r="B350" s="3" t="s">
        <v>70</v>
      </c>
      <c r="C350" s="3" t="s">
        <v>1351</v>
      </c>
      <c r="D350" s="3" t="s">
        <v>1352</v>
      </c>
      <c r="E350" s="3">
        <v>224.57</v>
      </c>
      <c r="F350" s="3">
        <v>153.55000000000001</v>
      </c>
      <c r="G350" s="3">
        <v>0.68375116890056564</v>
      </c>
      <c r="H350" s="3">
        <v>-0.54845670063392993</v>
      </c>
      <c r="I350" s="3">
        <v>1.4506E-3</v>
      </c>
      <c r="J350" s="3">
        <v>5</v>
      </c>
      <c r="K350" s="3">
        <v>4</v>
      </c>
      <c r="L350" s="3">
        <v>0.8</v>
      </c>
    </row>
    <row r="351" spans="1:12" x14ac:dyDescent="0.25">
      <c r="A351" s="2" t="s">
        <v>1353</v>
      </c>
      <c r="B351" s="3" t="s">
        <v>70</v>
      </c>
      <c r="C351" s="3" t="s">
        <v>1354</v>
      </c>
      <c r="D351" s="3" t="s">
        <v>1355</v>
      </c>
      <c r="E351" s="3">
        <v>447.89</v>
      </c>
      <c r="F351" s="3">
        <v>184.81</v>
      </c>
      <c r="G351" s="3">
        <v>0.41262363526758805</v>
      </c>
      <c r="H351" s="3">
        <v>-1.277101633074665</v>
      </c>
      <c r="I351" s="3">
        <v>8.1500000000000005E-18</v>
      </c>
      <c r="J351" s="3">
        <v>5</v>
      </c>
      <c r="K351" s="3">
        <v>4</v>
      </c>
      <c r="L351" s="3">
        <v>0.8</v>
      </c>
    </row>
    <row r="352" spans="1:12" x14ac:dyDescent="0.25">
      <c r="A352" s="2" t="s">
        <v>1356</v>
      </c>
      <c r="B352" s="3" t="s">
        <v>70</v>
      </c>
      <c r="C352" s="3" t="s">
        <v>1357</v>
      </c>
      <c r="D352" s="3" t="s">
        <v>1358</v>
      </c>
      <c r="E352" s="3">
        <v>162.16</v>
      </c>
      <c r="F352" s="3">
        <v>33.563000000000002</v>
      </c>
      <c r="G352" s="3">
        <v>0.20697459299457327</v>
      </c>
      <c r="H352" s="3">
        <v>-2.272474413203303</v>
      </c>
      <c r="I352" s="3">
        <v>3.6799999999999997E-12</v>
      </c>
      <c r="J352" s="3">
        <v>5</v>
      </c>
      <c r="K352" s="3">
        <v>4</v>
      </c>
      <c r="L352" s="3">
        <v>0.8</v>
      </c>
    </row>
    <row r="353" spans="1:12" x14ac:dyDescent="0.25">
      <c r="A353" s="2" t="s">
        <v>1359</v>
      </c>
      <c r="B353" s="3" t="s">
        <v>70</v>
      </c>
      <c r="C353" s="3" t="s">
        <v>1360</v>
      </c>
      <c r="D353" s="3" t="s">
        <v>1361</v>
      </c>
      <c r="E353" s="3">
        <v>104.11</v>
      </c>
      <c r="F353" s="3">
        <v>9.0632000000000001</v>
      </c>
      <c r="G353" s="3">
        <v>8.7054077418115453E-2</v>
      </c>
      <c r="H353" s="3">
        <v>-3.5219443177095862</v>
      </c>
      <c r="I353" s="3">
        <v>1.57E-10</v>
      </c>
      <c r="J353" s="3">
        <v>5</v>
      </c>
      <c r="K353" s="3">
        <v>4</v>
      </c>
      <c r="L353" s="3">
        <v>0.8</v>
      </c>
    </row>
    <row r="354" spans="1:12" x14ac:dyDescent="0.25">
      <c r="A354" s="2" t="s">
        <v>1362</v>
      </c>
      <c r="B354" s="3" t="s">
        <v>71</v>
      </c>
      <c r="C354" s="3" t="s">
        <v>1363</v>
      </c>
      <c r="D354" s="3" t="s">
        <v>1364</v>
      </c>
      <c r="E354" s="3">
        <v>443.73</v>
      </c>
      <c r="F354" s="3">
        <v>197.84</v>
      </c>
      <c r="G354" s="3">
        <v>0.44585671466883015</v>
      </c>
      <c r="H354" s="3">
        <v>-1.1653479503237631</v>
      </c>
      <c r="I354" s="3">
        <v>7.5500000000000004E-16</v>
      </c>
      <c r="J354" s="3">
        <v>5</v>
      </c>
      <c r="K354" s="3">
        <v>5</v>
      </c>
      <c r="L354" s="3">
        <v>1</v>
      </c>
    </row>
    <row r="355" spans="1:12" x14ac:dyDescent="0.25">
      <c r="A355" s="2" t="s">
        <v>1365</v>
      </c>
      <c r="B355" s="3" t="s">
        <v>71</v>
      </c>
      <c r="C355" s="3" t="s">
        <v>1366</v>
      </c>
      <c r="D355" s="3" t="s">
        <v>1367</v>
      </c>
      <c r="E355" s="3">
        <v>476.1</v>
      </c>
      <c r="F355" s="3">
        <v>70.557000000000002</v>
      </c>
      <c r="G355" s="3">
        <v>0.14819785759294266</v>
      </c>
      <c r="H355" s="3">
        <v>-2.7544035032650616</v>
      </c>
      <c r="I355" s="3">
        <v>1.9700000000000001E-38</v>
      </c>
      <c r="J355" s="3">
        <v>5</v>
      </c>
      <c r="K355" s="3">
        <v>5</v>
      </c>
      <c r="L355" s="3">
        <v>1</v>
      </c>
    </row>
    <row r="356" spans="1:12" x14ac:dyDescent="0.25">
      <c r="A356" s="2" t="s">
        <v>1368</v>
      </c>
      <c r="B356" s="3" t="s">
        <v>71</v>
      </c>
      <c r="C356" s="3" t="s">
        <v>1369</v>
      </c>
      <c r="D356" s="3" t="s">
        <v>1370</v>
      </c>
      <c r="E356" s="3">
        <v>300.27999999999997</v>
      </c>
      <c r="F356" s="3">
        <v>51.698999999999998</v>
      </c>
      <c r="G356" s="3">
        <v>0.17216930864526442</v>
      </c>
      <c r="H356" s="3">
        <v>-2.5381001078530749</v>
      </c>
      <c r="I356" s="3">
        <v>2.4200000000000001E-23</v>
      </c>
      <c r="J356" s="3">
        <v>5</v>
      </c>
      <c r="K356" s="3">
        <v>5</v>
      </c>
      <c r="L356" s="3">
        <v>1</v>
      </c>
    </row>
    <row r="357" spans="1:12" x14ac:dyDescent="0.25">
      <c r="A357" s="2" t="s">
        <v>1371</v>
      </c>
      <c r="B357" s="3" t="s">
        <v>71</v>
      </c>
      <c r="C357" s="3" t="s">
        <v>1372</v>
      </c>
      <c r="D357" s="3" t="s">
        <v>1373</v>
      </c>
      <c r="E357" s="3">
        <v>414.78</v>
      </c>
      <c r="F357" s="3">
        <v>169.02</v>
      </c>
      <c r="G357" s="3">
        <v>0.40749312888760314</v>
      </c>
      <c r="H357" s="3">
        <v>-1.2951523619322489</v>
      </c>
      <c r="I357" s="3">
        <v>7.4299999999999994E-17</v>
      </c>
      <c r="J357" s="3">
        <v>5</v>
      </c>
      <c r="K357" s="3">
        <v>5</v>
      </c>
      <c r="L357" s="3">
        <v>1</v>
      </c>
    </row>
    <row r="358" spans="1:12" x14ac:dyDescent="0.25">
      <c r="A358" s="2" t="s">
        <v>1374</v>
      </c>
      <c r="B358" s="3" t="s">
        <v>71</v>
      </c>
      <c r="C358" s="3" t="s">
        <v>1375</v>
      </c>
      <c r="D358" s="3" t="s">
        <v>1376</v>
      </c>
      <c r="E358" s="3">
        <v>1013.5</v>
      </c>
      <c r="F358" s="3">
        <v>258.70999999999998</v>
      </c>
      <c r="G358" s="3">
        <v>0.25526393685249132</v>
      </c>
      <c r="H358" s="3">
        <v>-1.9699383636409913</v>
      </c>
      <c r="I358" s="3">
        <v>7.0500000000000002E-62</v>
      </c>
      <c r="J358" s="3">
        <v>5</v>
      </c>
      <c r="K358" s="3">
        <v>5</v>
      </c>
      <c r="L358" s="3">
        <v>1</v>
      </c>
    </row>
    <row r="359" spans="1:12" x14ac:dyDescent="0.25">
      <c r="A359" s="2" t="s">
        <v>1377</v>
      </c>
      <c r="B359" s="3" t="s">
        <v>72</v>
      </c>
      <c r="C359" s="3" t="s">
        <v>1378</v>
      </c>
      <c r="D359" s="3" t="s">
        <v>1379</v>
      </c>
      <c r="E359" s="3">
        <v>55.795000000000002</v>
      </c>
      <c r="F359" s="3">
        <v>25.684999999999999</v>
      </c>
      <c r="G359" s="3">
        <v>0.46034590913164258</v>
      </c>
      <c r="H359" s="3">
        <v>-1.1192097688282268</v>
      </c>
      <c r="I359" s="3">
        <v>7.1389000000000001E-3</v>
      </c>
      <c r="J359" s="3">
        <v>5</v>
      </c>
      <c r="K359" s="3">
        <v>4</v>
      </c>
      <c r="L359" s="3">
        <v>0.8</v>
      </c>
    </row>
    <row r="360" spans="1:12" x14ac:dyDescent="0.25">
      <c r="A360" s="2" t="s">
        <v>1380</v>
      </c>
      <c r="B360" s="3" t="s">
        <v>72</v>
      </c>
      <c r="C360" s="3" t="s">
        <v>1381</v>
      </c>
      <c r="D360" s="3" t="s">
        <v>786</v>
      </c>
      <c r="E360" s="3">
        <v>97.025999999999996</v>
      </c>
      <c r="F360" s="3">
        <v>24.463999999999999</v>
      </c>
      <c r="G360" s="3">
        <v>0.25213860202419969</v>
      </c>
      <c r="H360" s="3">
        <v>-1.9877110854351971</v>
      </c>
      <c r="I360" s="3">
        <v>5.0299999999999999E-7</v>
      </c>
      <c r="J360" s="3">
        <v>5</v>
      </c>
      <c r="K360" s="3">
        <v>4</v>
      </c>
      <c r="L360" s="3">
        <v>0.8</v>
      </c>
    </row>
    <row r="361" spans="1:12" x14ac:dyDescent="0.25">
      <c r="A361" s="2" t="s">
        <v>1382</v>
      </c>
      <c r="B361" s="3" t="s">
        <v>72</v>
      </c>
      <c r="C361" s="3" t="s">
        <v>1383</v>
      </c>
      <c r="D361" s="3" t="s">
        <v>1384</v>
      </c>
      <c r="E361" s="3">
        <v>259.10000000000002</v>
      </c>
      <c r="F361" s="3">
        <v>147.82</v>
      </c>
      <c r="G361" s="3">
        <v>0.57051331532226934</v>
      </c>
      <c r="H361" s="3">
        <v>-0.80966753663767943</v>
      </c>
      <c r="I361" s="3">
        <v>2.5100000000000001E-6</v>
      </c>
      <c r="J361" s="3">
        <v>5</v>
      </c>
      <c r="K361" s="3">
        <v>4</v>
      </c>
      <c r="L361" s="3">
        <v>0.8</v>
      </c>
    </row>
    <row r="362" spans="1:12" x14ac:dyDescent="0.25">
      <c r="A362" s="2" t="s">
        <v>1385</v>
      </c>
      <c r="B362" s="3" t="s">
        <v>72</v>
      </c>
      <c r="C362" s="3" t="s">
        <v>1386</v>
      </c>
      <c r="D362" s="3" t="s">
        <v>1387</v>
      </c>
      <c r="E362" s="3">
        <v>242.66</v>
      </c>
      <c r="F362" s="3">
        <v>123.43</v>
      </c>
      <c r="G362" s="3">
        <v>0.50865408390340394</v>
      </c>
      <c r="H362" s="3">
        <v>-0.97524322658545148</v>
      </c>
      <c r="I362" s="3">
        <v>1.72E-7</v>
      </c>
      <c r="J362" s="3">
        <v>5</v>
      </c>
      <c r="K362" s="3">
        <v>4</v>
      </c>
      <c r="L362" s="3">
        <v>0.8</v>
      </c>
    </row>
    <row r="363" spans="1:12" x14ac:dyDescent="0.25">
      <c r="A363" s="2" t="s">
        <v>1388</v>
      </c>
      <c r="B363" s="3" t="s">
        <v>73</v>
      </c>
      <c r="C363" s="3" t="s">
        <v>1389</v>
      </c>
      <c r="D363" s="3" t="s">
        <v>1390</v>
      </c>
      <c r="E363" s="3">
        <v>169.61</v>
      </c>
      <c r="F363" s="3">
        <v>111.85</v>
      </c>
      <c r="G363" s="3">
        <v>0.65945404162490406</v>
      </c>
      <c r="H363" s="3">
        <v>-0.60065597556246975</v>
      </c>
      <c r="I363" s="3">
        <v>2.9589E-3</v>
      </c>
      <c r="J363" s="3">
        <v>5</v>
      </c>
      <c r="K363" s="3">
        <v>4</v>
      </c>
      <c r="L363" s="3">
        <v>0.8</v>
      </c>
    </row>
    <row r="364" spans="1:12" x14ac:dyDescent="0.25">
      <c r="A364" s="2" t="s">
        <v>1391</v>
      </c>
      <c r="B364" s="3" t="s">
        <v>73</v>
      </c>
      <c r="C364" s="3" t="s">
        <v>1392</v>
      </c>
      <c r="D364" s="3" t="s">
        <v>1393</v>
      </c>
      <c r="E364" s="3">
        <v>168.8</v>
      </c>
      <c r="F364" s="3">
        <v>74.299000000000007</v>
      </c>
      <c r="G364" s="3">
        <v>0.4401599526066351</v>
      </c>
      <c r="H364" s="3">
        <v>-1.1839002054599692</v>
      </c>
      <c r="I364" s="3">
        <v>7.0500000000000003E-7</v>
      </c>
      <c r="J364" s="3">
        <v>5</v>
      </c>
      <c r="K364" s="3">
        <v>4</v>
      </c>
      <c r="L364" s="3">
        <v>0.8</v>
      </c>
    </row>
    <row r="365" spans="1:12" x14ac:dyDescent="0.25">
      <c r="A365" s="2" t="s">
        <v>1394</v>
      </c>
      <c r="B365" s="3" t="s">
        <v>73</v>
      </c>
      <c r="C365" s="3" t="s">
        <v>1395</v>
      </c>
      <c r="D365" s="3" t="s">
        <v>1396</v>
      </c>
      <c r="E365" s="3">
        <v>103.64</v>
      </c>
      <c r="F365" s="3">
        <v>19.974</v>
      </c>
      <c r="G365" s="3">
        <v>0.19272481667309918</v>
      </c>
      <c r="H365" s="3">
        <v>-2.3753857392060373</v>
      </c>
      <c r="I365" s="3">
        <v>1.8600000000000001E-8</v>
      </c>
      <c r="J365" s="3">
        <v>5</v>
      </c>
      <c r="K365" s="3">
        <v>4</v>
      </c>
      <c r="L365" s="3">
        <v>0.8</v>
      </c>
    </row>
    <row r="366" spans="1:12" x14ac:dyDescent="0.25">
      <c r="A366" s="2" t="s">
        <v>1397</v>
      </c>
      <c r="B366" s="3" t="s">
        <v>73</v>
      </c>
      <c r="C366" s="3" t="s">
        <v>1398</v>
      </c>
      <c r="D366" s="3" t="s">
        <v>1399</v>
      </c>
      <c r="E366" s="3">
        <v>225.46</v>
      </c>
      <c r="F366" s="3">
        <v>111.21</v>
      </c>
      <c r="G366" s="3">
        <v>0.49325822762352517</v>
      </c>
      <c r="H366" s="3">
        <v>-1.0195849793614149</v>
      </c>
      <c r="I366" s="3">
        <v>2.04E-7</v>
      </c>
      <c r="J366" s="3">
        <v>5</v>
      </c>
      <c r="K366" s="3">
        <v>4</v>
      </c>
      <c r="L366" s="3">
        <v>0.8</v>
      </c>
    </row>
    <row r="367" spans="1:12" x14ac:dyDescent="0.25">
      <c r="A367" s="2" t="s">
        <v>1400</v>
      </c>
      <c r="B367" s="3" t="s">
        <v>74</v>
      </c>
      <c r="C367" s="3" t="s">
        <v>1401</v>
      </c>
      <c r="D367" s="3" t="s">
        <v>1402</v>
      </c>
      <c r="E367" s="3">
        <v>1256.5999999999999</v>
      </c>
      <c r="F367" s="3">
        <v>642.38</v>
      </c>
      <c r="G367" s="3">
        <v>0.51120483845296838</v>
      </c>
      <c r="H367" s="3">
        <v>-0.96802660371382276</v>
      </c>
      <c r="I367" s="3">
        <v>1.53E-33</v>
      </c>
      <c r="J367" s="3">
        <v>5</v>
      </c>
      <c r="K367" s="3">
        <v>5</v>
      </c>
      <c r="L367" s="3">
        <v>1</v>
      </c>
    </row>
    <row r="368" spans="1:12" x14ac:dyDescent="0.25">
      <c r="A368" s="2" t="s">
        <v>1403</v>
      </c>
      <c r="B368" s="3" t="s">
        <v>74</v>
      </c>
      <c r="C368" s="3" t="s">
        <v>1404</v>
      </c>
      <c r="D368" s="3" t="s">
        <v>1405</v>
      </c>
      <c r="E368" s="3">
        <v>415.76</v>
      </c>
      <c r="F368" s="3">
        <v>142.47</v>
      </c>
      <c r="G368" s="3">
        <v>0.3426736578795459</v>
      </c>
      <c r="H368" s="3">
        <v>-1.5450928020884089</v>
      </c>
      <c r="I368" s="3">
        <v>1.5999999999999999E-20</v>
      </c>
      <c r="J368" s="3">
        <v>5</v>
      </c>
      <c r="K368" s="3">
        <v>5</v>
      </c>
      <c r="L368" s="3">
        <v>1</v>
      </c>
    </row>
    <row r="369" spans="1:12" x14ac:dyDescent="0.25">
      <c r="A369" s="2" t="s">
        <v>1406</v>
      </c>
      <c r="B369" s="3" t="s">
        <v>74</v>
      </c>
      <c r="C369" s="3" t="s">
        <v>1407</v>
      </c>
      <c r="D369" s="3" t="s">
        <v>1408</v>
      </c>
      <c r="E369" s="3">
        <v>234.61</v>
      </c>
      <c r="F369" s="3">
        <v>42.877000000000002</v>
      </c>
      <c r="G369" s="3">
        <v>0.18275862068965518</v>
      </c>
      <c r="H369" s="3">
        <v>-2.4519886354517353</v>
      </c>
      <c r="I369" s="3">
        <v>4.7600000000000001E-18</v>
      </c>
      <c r="J369" s="3">
        <v>5</v>
      </c>
      <c r="K369" s="3">
        <v>5</v>
      </c>
      <c r="L369" s="3">
        <v>1</v>
      </c>
    </row>
    <row r="370" spans="1:12" x14ac:dyDescent="0.25">
      <c r="A370" s="2" t="s">
        <v>1409</v>
      </c>
      <c r="B370" s="3" t="s">
        <v>74</v>
      </c>
      <c r="C370" s="3" t="s">
        <v>1410</v>
      </c>
      <c r="D370" s="3" t="s">
        <v>1411</v>
      </c>
      <c r="E370" s="3">
        <v>456.28</v>
      </c>
      <c r="F370" s="3">
        <v>210.3</v>
      </c>
      <c r="G370" s="3">
        <v>0.4609012010169195</v>
      </c>
      <c r="H370" s="3">
        <v>-1.117470567831381</v>
      </c>
      <c r="I370" s="3">
        <v>1.87E-15</v>
      </c>
      <c r="J370" s="3">
        <v>5</v>
      </c>
      <c r="K370" s="3">
        <v>5</v>
      </c>
      <c r="L370" s="3">
        <v>1</v>
      </c>
    </row>
    <row r="371" spans="1:12" x14ac:dyDescent="0.25">
      <c r="A371" s="2" t="s">
        <v>1412</v>
      </c>
      <c r="B371" s="3" t="s">
        <v>74</v>
      </c>
      <c r="C371" s="3" t="s">
        <v>1413</v>
      </c>
      <c r="D371" s="3" t="s">
        <v>1414</v>
      </c>
      <c r="E371" s="3">
        <v>1270.3</v>
      </c>
      <c r="F371" s="3">
        <v>603.45000000000005</v>
      </c>
      <c r="G371" s="3">
        <v>0.47504526489805565</v>
      </c>
      <c r="H371" s="3">
        <v>-1.0738631070593165</v>
      </c>
      <c r="I371" s="3">
        <v>6.2599999999999998E-39</v>
      </c>
      <c r="J371" s="3">
        <v>5</v>
      </c>
      <c r="K371" s="3">
        <v>5</v>
      </c>
      <c r="L371" s="3">
        <v>1</v>
      </c>
    </row>
    <row r="372" spans="1:12" x14ac:dyDescent="0.25">
      <c r="A372" s="2" t="s">
        <v>1415</v>
      </c>
      <c r="B372" s="3" t="s">
        <v>75</v>
      </c>
      <c r="C372" s="3" t="s">
        <v>1416</v>
      </c>
      <c r="D372" s="3" t="s">
        <v>1417</v>
      </c>
      <c r="E372" s="3">
        <v>75.843000000000004</v>
      </c>
      <c r="F372" s="3">
        <v>16.073</v>
      </c>
      <c r="G372" s="3">
        <v>0.21192463378294635</v>
      </c>
      <c r="H372" s="3">
        <v>-2.2383768008492266</v>
      </c>
      <c r="I372" s="3">
        <v>2.9799999999999998E-6</v>
      </c>
      <c r="J372" s="3">
        <v>5</v>
      </c>
      <c r="K372" s="3">
        <v>5</v>
      </c>
      <c r="L372" s="3">
        <v>1</v>
      </c>
    </row>
    <row r="373" spans="1:12" x14ac:dyDescent="0.25">
      <c r="A373" s="2" t="s">
        <v>1418</v>
      </c>
      <c r="B373" s="3" t="s">
        <v>75</v>
      </c>
      <c r="C373" s="3" t="s">
        <v>1419</v>
      </c>
      <c r="D373" s="3" t="s">
        <v>1420</v>
      </c>
      <c r="E373" s="3">
        <v>737.05</v>
      </c>
      <c r="F373" s="3">
        <v>351.48</v>
      </c>
      <c r="G373" s="3">
        <v>0.47687402482870911</v>
      </c>
      <c r="H373" s="3">
        <v>-1.0683198931393529</v>
      </c>
      <c r="I373" s="3">
        <v>6.6799999999999996E-23</v>
      </c>
      <c r="J373" s="3">
        <v>5</v>
      </c>
      <c r="K373" s="3">
        <v>5</v>
      </c>
      <c r="L373" s="3">
        <v>1</v>
      </c>
    </row>
    <row r="374" spans="1:12" x14ac:dyDescent="0.25">
      <c r="A374" s="2" t="s">
        <v>1421</v>
      </c>
      <c r="B374" s="3" t="s">
        <v>75</v>
      </c>
      <c r="C374" s="3" t="s">
        <v>1422</v>
      </c>
      <c r="D374" s="3" t="s">
        <v>1423</v>
      </c>
      <c r="E374" s="3">
        <v>40.295000000000002</v>
      </c>
      <c r="F374" s="3">
        <v>1</v>
      </c>
      <c r="G374" s="3">
        <v>2.4816974810770567E-2</v>
      </c>
      <c r="H374" s="3">
        <v>-5.3325289281138684</v>
      </c>
      <c r="I374" s="3">
        <v>2.34E-6</v>
      </c>
      <c r="J374" s="3">
        <v>5</v>
      </c>
      <c r="K374" s="3">
        <v>5</v>
      </c>
      <c r="L374" s="3">
        <v>1</v>
      </c>
    </row>
    <row r="375" spans="1:12" x14ac:dyDescent="0.25">
      <c r="A375" s="2" t="s">
        <v>1424</v>
      </c>
      <c r="B375" s="3" t="s">
        <v>75</v>
      </c>
      <c r="C375" s="3" t="s">
        <v>1425</v>
      </c>
      <c r="D375" s="3" t="s">
        <v>1426</v>
      </c>
      <c r="E375" s="3">
        <v>187.82</v>
      </c>
      <c r="F375" s="3">
        <v>99.954999999999998</v>
      </c>
      <c r="G375" s="3">
        <v>0.53218507081248001</v>
      </c>
      <c r="H375" s="3">
        <v>-0.91000005534064388</v>
      </c>
      <c r="I375" s="3">
        <v>1.33E-5</v>
      </c>
      <c r="J375" s="3">
        <v>5</v>
      </c>
      <c r="K375" s="3">
        <v>5</v>
      </c>
      <c r="L375" s="3">
        <v>1</v>
      </c>
    </row>
    <row r="376" spans="1:12" x14ac:dyDescent="0.25">
      <c r="A376" s="2" t="s">
        <v>1427</v>
      </c>
      <c r="B376" s="3" t="s">
        <v>75</v>
      </c>
      <c r="C376" s="3" t="s">
        <v>1428</v>
      </c>
      <c r="D376" s="3" t="s">
        <v>1429</v>
      </c>
      <c r="E376" s="3">
        <v>466.32</v>
      </c>
      <c r="F376" s="3">
        <v>304.02</v>
      </c>
      <c r="G376" s="3">
        <v>0.65195573854863609</v>
      </c>
      <c r="H376" s="3">
        <v>-0.61715407206280271</v>
      </c>
      <c r="I376" s="3">
        <v>2.8900000000000001E-7</v>
      </c>
      <c r="J376" s="3">
        <v>5</v>
      </c>
      <c r="K376" s="3">
        <v>5</v>
      </c>
      <c r="L376" s="3">
        <v>1</v>
      </c>
    </row>
    <row r="377" spans="1:12" x14ac:dyDescent="0.25">
      <c r="A377" s="2" t="s">
        <v>1430</v>
      </c>
      <c r="B377" s="3" t="s">
        <v>76</v>
      </c>
      <c r="C377" s="3" t="s">
        <v>1431</v>
      </c>
      <c r="D377" s="3" t="s">
        <v>1432</v>
      </c>
      <c r="E377" s="3">
        <v>486.6</v>
      </c>
      <c r="F377" s="3">
        <v>272.56</v>
      </c>
      <c r="G377" s="3">
        <v>0.56013152486642004</v>
      </c>
      <c r="H377" s="3">
        <v>-0.83616246772944514</v>
      </c>
      <c r="I377" s="3">
        <v>2.5600000000000001E-11</v>
      </c>
      <c r="J377" s="3">
        <v>5</v>
      </c>
      <c r="K377" s="3">
        <v>5</v>
      </c>
      <c r="L377" s="3">
        <v>1</v>
      </c>
    </row>
    <row r="378" spans="1:12" x14ac:dyDescent="0.25">
      <c r="A378" s="2" t="s">
        <v>1433</v>
      </c>
      <c r="B378" s="3" t="s">
        <v>76</v>
      </c>
      <c r="C378" s="3" t="s">
        <v>1434</v>
      </c>
      <c r="D378" s="3" t="s">
        <v>1435</v>
      </c>
      <c r="E378" s="3">
        <v>343.26</v>
      </c>
      <c r="F378" s="3">
        <v>210.94</v>
      </c>
      <c r="G378" s="3">
        <v>0.61451960612946455</v>
      </c>
      <c r="H378" s="3">
        <v>-0.70246905464822051</v>
      </c>
      <c r="I378" s="3">
        <v>1.13E-6</v>
      </c>
      <c r="J378" s="3">
        <v>5</v>
      </c>
      <c r="K378" s="3">
        <v>5</v>
      </c>
      <c r="L378" s="3">
        <v>1</v>
      </c>
    </row>
    <row r="379" spans="1:12" x14ac:dyDescent="0.25">
      <c r="A379" s="2" t="s">
        <v>1436</v>
      </c>
      <c r="B379" s="3" t="s">
        <v>76</v>
      </c>
      <c r="C379" s="3" t="s">
        <v>1437</v>
      </c>
      <c r="D379" s="3" t="s">
        <v>1438</v>
      </c>
      <c r="E379" s="3">
        <v>164.53</v>
      </c>
      <c r="F379" s="3">
        <v>83.323999999999998</v>
      </c>
      <c r="G379" s="3">
        <v>0.50643651613687468</v>
      </c>
      <c r="H379" s="3">
        <v>-0.98154666217826636</v>
      </c>
      <c r="I379" s="3">
        <v>1.7200000000000001E-5</v>
      </c>
      <c r="J379" s="3">
        <v>5</v>
      </c>
      <c r="K379" s="3">
        <v>5</v>
      </c>
      <c r="L379" s="3">
        <v>1</v>
      </c>
    </row>
    <row r="380" spans="1:12" x14ac:dyDescent="0.25">
      <c r="A380" s="2" t="s">
        <v>1439</v>
      </c>
      <c r="B380" s="3" t="s">
        <v>76</v>
      </c>
      <c r="C380" s="3" t="s">
        <v>1440</v>
      </c>
      <c r="D380" s="3" t="s">
        <v>1441</v>
      </c>
      <c r="E380" s="3">
        <v>291.52</v>
      </c>
      <c r="F380" s="3">
        <v>191.82</v>
      </c>
      <c r="G380" s="3">
        <v>0.65799945115257963</v>
      </c>
      <c r="H380" s="3">
        <v>-0.60384171430037414</v>
      </c>
      <c r="I380" s="3">
        <v>7.6699999999999994E-5</v>
      </c>
      <c r="J380" s="3">
        <v>5</v>
      </c>
      <c r="K380" s="3">
        <v>5</v>
      </c>
      <c r="L380" s="3">
        <v>1</v>
      </c>
    </row>
    <row r="381" spans="1:12" x14ac:dyDescent="0.25">
      <c r="A381" s="2" t="s">
        <v>1442</v>
      </c>
      <c r="B381" s="3" t="s">
        <v>76</v>
      </c>
      <c r="C381" s="3" t="s">
        <v>1443</v>
      </c>
      <c r="D381" s="3" t="s">
        <v>1444</v>
      </c>
      <c r="E381" s="3">
        <v>424.32</v>
      </c>
      <c r="F381" s="3">
        <v>281.7</v>
      </c>
      <c r="G381" s="3">
        <v>0.66388574660633481</v>
      </c>
      <c r="H381" s="3">
        <v>-0.59099311685029476</v>
      </c>
      <c r="I381" s="3">
        <v>2.4200000000000001E-6</v>
      </c>
      <c r="J381" s="3">
        <v>5</v>
      </c>
      <c r="K381" s="3">
        <v>5</v>
      </c>
      <c r="L381" s="3">
        <v>1</v>
      </c>
    </row>
    <row r="382" spans="1:12" x14ac:dyDescent="0.25">
      <c r="A382" s="2" t="s">
        <v>1445</v>
      </c>
      <c r="B382" s="3" t="s">
        <v>265</v>
      </c>
      <c r="C382" s="3" t="s">
        <v>1446</v>
      </c>
      <c r="D382" s="3" t="s">
        <v>1447</v>
      </c>
      <c r="E382" s="3">
        <v>408.82</v>
      </c>
      <c r="F382" s="3">
        <v>249.64</v>
      </c>
      <c r="G382" s="3">
        <v>0.61063548750061147</v>
      </c>
      <c r="H382" s="3">
        <v>-0.7116166596934328</v>
      </c>
      <c r="I382" s="3">
        <v>7.4000000000000001E-8</v>
      </c>
      <c r="J382" s="3">
        <v>3</v>
      </c>
      <c r="K382" s="3">
        <v>3</v>
      </c>
      <c r="L382" s="3">
        <v>1</v>
      </c>
    </row>
    <row r="383" spans="1:12" x14ac:dyDescent="0.25">
      <c r="A383" s="2" t="s">
        <v>1448</v>
      </c>
      <c r="B383" s="3" t="s">
        <v>265</v>
      </c>
      <c r="C383" s="3" t="s">
        <v>1449</v>
      </c>
      <c r="D383" s="3" t="s">
        <v>1450</v>
      </c>
      <c r="E383" s="3">
        <v>317.57</v>
      </c>
      <c r="F383" s="3">
        <v>80.481999999999999</v>
      </c>
      <c r="G383" s="3">
        <v>0.25343073967944074</v>
      </c>
      <c r="H383" s="3">
        <v>-1.9803365692507777</v>
      </c>
      <c r="I383" s="3">
        <v>3.0799999999999999E-20</v>
      </c>
      <c r="J383" s="3">
        <v>3</v>
      </c>
      <c r="K383" s="3">
        <v>3</v>
      </c>
      <c r="L383" s="3">
        <v>1</v>
      </c>
    </row>
    <row r="384" spans="1:12" x14ac:dyDescent="0.25">
      <c r="A384" s="2" t="s">
        <v>1451</v>
      </c>
      <c r="B384" s="3" t="s">
        <v>265</v>
      </c>
      <c r="C384" s="3" t="s">
        <v>1452</v>
      </c>
      <c r="D384" s="3" t="s">
        <v>1453</v>
      </c>
      <c r="E384" s="3">
        <v>67.343000000000004</v>
      </c>
      <c r="F384" s="3">
        <v>30.254000000000001</v>
      </c>
      <c r="G384" s="3">
        <v>0.44925233506080808</v>
      </c>
      <c r="H384" s="3">
        <v>-1.1544020924946201</v>
      </c>
      <c r="I384" s="3">
        <v>2.4386999999999998E-3</v>
      </c>
      <c r="J384" s="3">
        <v>3</v>
      </c>
      <c r="K384" s="3">
        <v>3</v>
      </c>
      <c r="L384" s="3">
        <v>1</v>
      </c>
    </row>
    <row r="385" spans="1:12" x14ac:dyDescent="0.25">
      <c r="A385" s="2" t="s">
        <v>1454</v>
      </c>
      <c r="B385" s="3" t="s">
        <v>77</v>
      </c>
      <c r="C385" s="3" t="s">
        <v>1455</v>
      </c>
      <c r="D385" s="3" t="s">
        <v>1456</v>
      </c>
      <c r="E385" s="3">
        <v>51.744</v>
      </c>
      <c r="F385" s="3">
        <v>20.04</v>
      </c>
      <c r="G385" s="3">
        <v>0.38729128014842301</v>
      </c>
      <c r="H385" s="3">
        <v>-1.3685090753910909</v>
      </c>
      <c r="I385" s="3">
        <v>3.1511999999999998E-3</v>
      </c>
      <c r="J385" s="3">
        <v>5</v>
      </c>
      <c r="K385" s="3">
        <v>4</v>
      </c>
      <c r="L385" s="3">
        <v>0.8</v>
      </c>
    </row>
    <row r="386" spans="1:12" x14ac:dyDescent="0.25">
      <c r="A386" s="2" t="s">
        <v>1457</v>
      </c>
      <c r="B386" s="3" t="s">
        <v>77</v>
      </c>
      <c r="C386" s="3" t="s">
        <v>1458</v>
      </c>
      <c r="D386" s="3" t="s">
        <v>1459</v>
      </c>
      <c r="E386" s="3">
        <v>328.04</v>
      </c>
      <c r="F386" s="3">
        <v>132.99</v>
      </c>
      <c r="G386" s="3">
        <v>0.40540787708816001</v>
      </c>
      <c r="H386" s="3">
        <v>-1.3025539741989278</v>
      </c>
      <c r="I386" s="3">
        <v>1.1499999999999999E-13</v>
      </c>
      <c r="J386" s="3">
        <v>5</v>
      </c>
      <c r="K386" s="3">
        <v>4</v>
      </c>
      <c r="L386" s="3">
        <v>0.8</v>
      </c>
    </row>
    <row r="387" spans="1:12" x14ac:dyDescent="0.25">
      <c r="A387" s="2" t="s">
        <v>1460</v>
      </c>
      <c r="B387" s="3" t="s">
        <v>77</v>
      </c>
      <c r="C387" s="3" t="s">
        <v>1461</v>
      </c>
      <c r="D387" s="3" t="s">
        <v>1462</v>
      </c>
      <c r="E387" s="3">
        <v>721.96</v>
      </c>
      <c r="F387" s="3">
        <v>472.23</v>
      </c>
      <c r="G387" s="3">
        <v>0.65409440966258514</v>
      </c>
      <c r="H387" s="3">
        <v>-0.61242921065953271</v>
      </c>
      <c r="I387" s="3">
        <v>1.7499999999999999E-10</v>
      </c>
      <c r="J387" s="3">
        <v>5</v>
      </c>
      <c r="K387" s="3">
        <v>4</v>
      </c>
      <c r="L387" s="3">
        <v>0.8</v>
      </c>
    </row>
    <row r="388" spans="1:12" x14ac:dyDescent="0.25">
      <c r="A388" s="2" t="s">
        <v>1463</v>
      </c>
      <c r="B388" s="3" t="s">
        <v>77</v>
      </c>
      <c r="C388" s="3" t="s">
        <v>1464</v>
      </c>
      <c r="D388" s="3" t="s">
        <v>1465</v>
      </c>
      <c r="E388" s="3">
        <v>157.94</v>
      </c>
      <c r="F388" s="3">
        <v>19.312000000000001</v>
      </c>
      <c r="G388" s="3">
        <v>0.12227428137267318</v>
      </c>
      <c r="H388" s="3">
        <v>-3.0318071091577017</v>
      </c>
      <c r="I388" s="3">
        <v>2.8000000000000001E-14</v>
      </c>
      <c r="J388" s="3">
        <v>5</v>
      </c>
      <c r="K388" s="3">
        <v>4</v>
      </c>
      <c r="L388" s="3">
        <v>0.8</v>
      </c>
    </row>
    <row r="389" spans="1:12" x14ac:dyDescent="0.25">
      <c r="A389" s="2" t="s">
        <v>1466</v>
      </c>
      <c r="B389" s="3" t="s">
        <v>78</v>
      </c>
      <c r="C389" s="3" t="s">
        <v>1467</v>
      </c>
      <c r="D389" s="3" t="s">
        <v>1468</v>
      </c>
      <c r="E389" s="3">
        <v>256.7</v>
      </c>
      <c r="F389" s="3">
        <v>149.76</v>
      </c>
      <c r="G389" s="3">
        <v>0.58340475262952862</v>
      </c>
      <c r="H389" s="3">
        <v>-0.77743095587937616</v>
      </c>
      <c r="I389" s="3">
        <v>5.6300000000000003E-6</v>
      </c>
      <c r="J389" s="3">
        <v>5</v>
      </c>
      <c r="K389" s="3">
        <v>4</v>
      </c>
      <c r="L389" s="3">
        <v>0.8</v>
      </c>
    </row>
    <row r="390" spans="1:12" x14ac:dyDescent="0.25">
      <c r="A390" s="2" t="s">
        <v>1469</v>
      </c>
      <c r="B390" s="3" t="s">
        <v>78</v>
      </c>
      <c r="C390" s="3" t="s">
        <v>1470</v>
      </c>
      <c r="D390" s="3" t="s">
        <v>1471</v>
      </c>
      <c r="E390" s="3">
        <v>296.27999999999997</v>
      </c>
      <c r="F390" s="3">
        <v>158.1</v>
      </c>
      <c r="G390" s="3">
        <v>0.53361684892669103</v>
      </c>
      <c r="H390" s="3">
        <v>-0.90612387461820476</v>
      </c>
      <c r="I390" s="3">
        <v>4.0100000000000002E-8</v>
      </c>
      <c r="J390" s="3">
        <v>5</v>
      </c>
      <c r="K390" s="3">
        <v>4</v>
      </c>
      <c r="L390" s="3">
        <v>0.8</v>
      </c>
    </row>
    <row r="391" spans="1:12" x14ac:dyDescent="0.25">
      <c r="A391" s="2" t="s">
        <v>1472</v>
      </c>
      <c r="B391" s="3" t="s">
        <v>78</v>
      </c>
      <c r="C391" s="3" t="s">
        <v>1473</v>
      </c>
      <c r="D391" s="3" t="s">
        <v>1474</v>
      </c>
      <c r="E391" s="3">
        <v>794.92</v>
      </c>
      <c r="F391" s="3">
        <v>540.29</v>
      </c>
      <c r="G391" s="3">
        <v>0.67967845820963113</v>
      </c>
      <c r="H391" s="3">
        <v>-0.55707569625483633</v>
      </c>
      <c r="I391" s="3">
        <v>5.7899999999999997E-10</v>
      </c>
      <c r="J391" s="3">
        <v>5</v>
      </c>
      <c r="K391" s="3">
        <v>4</v>
      </c>
      <c r="L391" s="3">
        <v>0.8</v>
      </c>
    </row>
    <row r="392" spans="1:12" x14ac:dyDescent="0.25">
      <c r="A392" s="2" t="s">
        <v>1475</v>
      </c>
      <c r="B392" s="3" t="s">
        <v>78</v>
      </c>
      <c r="C392" s="3" t="s">
        <v>1476</v>
      </c>
      <c r="D392" s="3" t="s">
        <v>1477</v>
      </c>
      <c r="E392" s="3">
        <v>62.454999999999998</v>
      </c>
      <c r="F392" s="3">
        <v>31.686</v>
      </c>
      <c r="G392" s="3">
        <v>0.50734128572572257</v>
      </c>
      <c r="H392" s="3">
        <v>-0.97897152797599329</v>
      </c>
      <c r="I392" s="3">
        <v>9.4786000000000002E-3</v>
      </c>
      <c r="J392" s="3">
        <v>5</v>
      </c>
      <c r="K392" s="3">
        <v>4</v>
      </c>
      <c r="L392" s="3">
        <v>0.8</v>
      </c>
    </row>
    <row r="393" spans="1:12" x14ac:dyDescent="0.25">
      <c r="A393" s="2" t="s">
        <v>1478</v>
      </c>
      <c r="B393" s="3" t="s">
        <v>79</v>
      </c>
      <c r="C393" s="3" t="s">
        <v>1479</v>
      </c>
      <c r="D393" s="3" t="s">
        <v>1480</v>
      </c>
      <c r="E393" s="3">
        <v>284.8</v>
      </c>
      <c r="F393" s="3">
        <v>159.11000000000001</v>
      </c>
      <c r="G393" s="3">
        <v>0.55867275280898876</v>
      </c>
      <c r="H393" s="3">
        <v>-0.83992463497830816</v>
      </c>
      <c r="I393" s="3">
        <v>3.7300000000000002E-7</v>
      </c>
      <c r="J393" s="3">
        <v>4</v>
      </c>
      <c r="K393" s="3">
        <v>4</v>
      </c>
      <c r="L393" s="3">
        <v>1</v>
      </c>
    </row>
    <row r="394" spans="1:12" x14ac:dyDescent="0.25">
      <c r="A394" s="2" t="s">
        <v>1481</v>
      </c>
      <c r="B394" s="3" t="s">
        <v>79</v>
      </c>
      <c r="C394" s="3" t="s">
        <v>1482</v>
      </c>
      <c r="D394" s="3" t="s">
        <v>1483</v>
      </c>
      <c r="E394" s="3">
        <v>42.459000000000003</v>
      </c>
      <c r="F394" s="3">
        <v>2.3146</v>
      </c>
      <c r="G394" s="3">
        <v>5.4513766221531354E-2</v>
      </c>
      <c r="H394" s="3">
        <v>-4.1972355937995003</v>
      </c>
      <c r="I394" s="3">
        <v>2.0599999999999999E-5</v>
      </c>
      <c r="J394" s="3">
        <v>4</v>
      </c>
      <c r="K394" s="3">
        <v>4</v>
      </c>
      <c r="L394" s="3">
        <v>1</v>
      </c>
    </row>
    <row r="395" spans="1:12" x14ac:dyDescent="0.25">
      <c r="A395" s="2" t="s">
        <v>1484</v>
      </c>
      <c r="B395" s="3" t="s">
        <v>79</v>
      </c>
      <c r="C395" s="3" t="s">
        <v>1485</v>
      </c>
      <c r="D395" s="3" t="s">
        <v>1423</v>
      </c>
      <c r="E395" s="3">
        <v>39.518999999999998</v>
      </c>
      <c r="F395" s="3">
        <v>1</v>
      </c>
      <c r="G395" s="3">
        <v>2.5304284015283788E-2</v>
      </c>
      <c r="H395" s="3">
        <v>-5.3044745359067669</v>
      </c>
      <c r="I395" s="3">
        <v>2.8499999999999998E-6</v>
      </c>
      <c r="J395" s="3">
        <v>4</v>
      </c>
      <c r="K395" s="3">
        <v>4</v>
      </c>
      <c r="L395" s="3">
        <v>1</v>
      </c>
    </row>
    <row r="396" spans="1:12" x14ac:dyDescent="0.25">
      <c r="A396" s="2" t="s">
        <v>1486</v>
      </c>
      <c r="B396" s="3" t="s">
        <v>79</v>
      </c>
      <c r="C396" s="3" t="s">
        <v>1487</v>
      </c>
      <c r="D396" s="3" t="s">
        <v>1488</v>
      </c>
      <c r="E396" s="3">
        <v>280.83999999999997</v>
      </c>
      <c r="F396" s="3">
        <v>180.66</v>
      </c>
      <c r="G396" s="3">
        <v>0.6432844324170347</v>
      </c>
      <c r="H396" s="3">
        <v>-0.63647131922395095</v>
      </c>
      <c r="I396" s="3">
        <v>5.0899999999999997E-5</v>
      </c>
      <c r="J396" s="3">
        <v>4</v>
      </c>
      <c r="K396" s="3">
        <v>4</v>
      </c>
      <c r="L396" s="3">
        <v>1</v>
      </c>
    </row>
    <row r="397" spans="1:12" x14ac:dyDescent="0.25">
      <c r="A397" s="2" t="s">
        <v>1489</v>
      </c>
      <c r="B397" s="3" t="s">
        <v>80</v>
      </c>
      <c r="C397" s="3" t="s">
        <v>1490</v>
      </c>
      <c r="D397" s="3" t="s">
        <v>1491</v>
      </c>
      <c r="E397" s="3">
        <v>995.24</v>
      </c>
      <c r="F397" s="3">
        <v>259.52999999999997</v>
      </c>
      <c r="G397" s="3">
        <v>0.26077127125115546</v>
      </c>
      <c r="H397" s="3">
        <v>-1.939143155941339</v>
      </c>
      <c r="I397" s="3">
        <v>6.65E-60</v>
      </c>
      <c r="J397" s="3">
        <v>5</v>
      </c>
      <c r="K397" s="3">
        <v>5</v>
      </c>
      <c r="L397" s="3">
        <v>1</v>
      </c>
    </row>
    <row r="398" spans="1:12" x14ac:dyDescent="0.25">
      <c r="A398" s="2" t="s">
        <v>1492</v>
      </c>
      <c r="B398" s="3" t="s">
        <v>80</v>
      </c>
      <c r="C398" s="3" t="s">
        <v>1493</v>
      </c>
      <c r="D398" s="3" t="s">
        <v>1494</v>
      </c>
      <c r="E398" s="3">
        <v>76.962000000000003</v>
      </c>
      <c r="F398" s="3">
        <v>39.704999999999998</v>
      </c>
      <c r="G398" s="3">
        <v>0.51590395259998434</v>
      </c>
      <c r="H398" s="3">
        <v>-0.95482559514120002</v>
      </c>
      <c r="I398" s="3">
        <v>4.5027000000000001E-3</v>
      </c>
      <c r="J398" s="3">
        <v>5</v>
      </c>
      <c r="K398" s="3">
        <v>5</v>
      </c>
      <c r="L398" s="3">
        <v>1</v>
      </c>
    </row>
    <row r="399" spans="1:12" x14ac:dyDescent="0.25">
      <c r="A399" s="2" t="s">
        <v>1495</v>
      </c>
      <c r="B399" s="3" t="s">
        <v>80</v>
      </c>
      <c r="C399" s="3" t="s">
        <v>1496</v>
      </c>
      <c r="D399" s="3" t="s">
        <v>1497</v>
      </c>
      <c r="E399" s="3">
        <v>92.114999999999995</v>
      </c>
      <c r="F399" s="3">
        <v>41.673999999999999</v>
      </c>
      <c r="G399" s="3">
        <v>0.45241274493839223</v>
      </c>
      <c r="H399" s="3">
        <v>-1.1442885227647104</v>
      </c>
      <c r="I399" s="3">
        <v>3.9162000000000002E-4</v>
      </c>
      <c r="J399" s="3">
        <v>5</v>
      </c>
      <c r="K399" s="3">
        <v>5</v>
      </c>
      <c r="L399" s="3">
        <v>1</v>
      </c>
    </row>
    <row r="400" spans="1:12" x14ac:dyDescent="0.25">
      <c r="A400" s="2" t="s">
        <v>1498</v>
      </c>
      <c r="B400" s="3" t="s">
        <v>80</v>
      </c>
      <c r="C400" s="3" t="s">
        <v>1499</v>
      </c>
      <c r="D400" s="3" t="s">
        <v>1500</v>
      </c>
      <c r="E400" s="3">
        <v>82.790999999999997</v>
      </c>
      <c r="F400" s="3">
        <v>18.411999999999999</v>
      </c>
      <c r="G400" s="3">
        <v>0.22239132272831588</v>
      </c>
      <c r="H400" s="3">
        <v>-2.1688275968486517</v>
      </c>
      <c r="I400" s="3">
        <v>1.4300000000000001E-6</v>
      </c>
      <c r="J400" s="3">
        <v>5</v>
      </c>
      <c r="K400" s="3">
        <v>5</v>
      </c>
      <c r="L400" s="3">
        <v>1</v>
      </c>
    </row>
    <row r="401" spans="1:12" x14ac:dyDescent="0.25">
      <c r="A401" s="2" t="s">
        <v>1501</v>
      </c>
      <c r="B401" s="3" t="s">
        <v>80</v>
      </c>
      <c r="C401" s="3" t="s">
        <v>1502</v>
      </c>
      <c r="D401" s="3" t="s">
        <v>1503</v>
      </c>
      <c r="E401" s="3">
        <v>36.231999999999999</v>
      </c>
      <c r="F401" s="3">
        <v>9.5536999999999992</v>
      </c>
      <c r="G401" s="3">
        <v>0.26368127621991611</v>
      </c>
      <c r="H401" s="3">
        <v>-1.9231329645788044</v>
      </c>
      <c r="I401" s="3">
        <v>2.9448E-3</v>
      </c>
      <c r="J401" s="3">
        <v>5</v>
      </c>
      <c r="K401" s="3">
        <v>5</v>
      </c>
      <c r="L401" s="3">
        <v>1</v>
      </c>
    </row>
    <row r="402" spans="1:12" x14ac:dyDescent="0.25">
      <c r="A402" s="2" t="s">
        <v>1504</v>
      </c>
      <c r="B402" s="3" t="s">
        <v>266</v>
      </c>
      <c r="C402" s="3" t="s">
        <v>1505</v>
      </c>
      <c r="D402" s="3" t="s">
        <v>1506</v>
      </c>
      <c r="E402" s="3">
        <v>180.23</v>
      </c>
      <c r="F402" s="3">
        <v>87.893000000000001</v>
      </c>
      <c r="G402" s="3">
        <v>0.48767130888309385</v>
      </c>
      <c r="H402" s="3">
        <v>-1.0360189979486349</v>
      </c>
      <c r="I402" s="3">
        <v>2.8399999999999999E-6</v>
      </c>
      <c r="J402" s="3">
        <v>3</v>
      </c>
      <c r="K402" s="3">
        <v>3</v>
      </c>
      <c r="L402" s="3">
        <v>1</v>
      </c>
    </row>
    <row r="403" spans="1:12" x14ac:dyDescent="0.25">
      <c r="A403" s="2" t="s">
        <v>1507</v>
      </c>
      <c r="B403" s="3" t="s">
        <v>266</v>
      </c>
      <c r="C403" s="3" t="s">
        <v>1508</v>
      </c>
      <c r="D403" s="3" t="s">
        <v>1509</v>
      </c>
      <c r="E403" s="3">
        <v>149.65</v>
      </c>
      <c r="F403" s="3">
        <v>94.213999999999999</v>
      </c>
      <c r="G403" s="3">
        <v>0.62956231206147673</v>
      </c>
      <c r="H403" s="3">
        <v>-0.66757891654106938</v>
      </c>
      <c r="I403" s="3">
        <v>2.3697000000000002E-3</v>
      </c>
      <c r="J403" s="3">
        <v>3</v>
      </c>
      <c r="K403" s="3">
        <v>3</v>
      </c>
      <c r="L403" s="3">
        <v>1</v>
      </c>
    </row>
    <row r="404" spans="1:12" x14ac:dyDescent="0.25">
      <c r="A404" s="2" t="s">
        <v>1510</v>
      </c>
      <c r="B404" s="3" t="s">
        <v>266</v>
      </c>
      <c r="C404" s="3" t="s">
        <v>1511</v>
      </c>
      <c r="D404" s="3" t="s">
        <v>1512</v>
      </c>
      <c r="E404" s="3">
        <v>264</v>
      </c>
      <c r="F404" s="3">
        <v>139.22999999999999</v>
      </c>
      <c r="G404" s="3">
        <v>0.5273863636363636</v>
      </c>
      <c r="H404" s="3">
        <v>-0.92306782624183015</v>
      </c>
      <c r="I404" s="3">
        <v>1.5599999999999999E-7</v>
      </c>
      <c r="J404" s="3">
        <v>3</v>
      </c>
      <c r="K404" s="3">
        <v>3</v>
      </c>
      <c r="L404" s="3">
        <v>1</v>
      </c>
    </row>
    <row r="405" spans="1:12" x14ac:dyDescent="0.25">
      <c r="A405" s="2" t="s">
        <v>1513</v>
      </c>
      <c r="B405" s="3" t="s">
        <v>81</v>
      </c>
      <c r="C405" s="3" t="s">
        <v>1514</v>
      </c>
      <c r="D405" s="3" t="s">
        <v>1515</v>
      </c>
      <c r="E405" s="3">
        <v>211.68</v>
      </c>
      <c r="F405" s="3">
        <v>33.758000000000003</v>
      </c>
      <c r="G405" s="3">
        <v>0.15947656840513985</v>
      </c>
      <c r="H405" s="3">
        <v>-2.6485836278189105</v>
      </c>
      <c r="I405" s="3">
        <v>2.7999999999999999E-17</v>
      </c>
      <c r="J405" s="3">
        <v>5</v>
      </c>
      <c r="K405" s="3">
        <v>5</v>
      </c>
      <c r="L405" s="3">
        <v>1</v>
      </c>
    </row>
    <row r="406" spans="1:12" x14ac:dyDescent="0.25">
      <c r="A406" s="2" t="s">
        <v>1516</v>
      </c>
      <c r="B406" s="3" t="s">
        <v>81</v>
      </c>
      <c r="C406" s="3" t="s">
        <v>1517</v>
      </c>
      <c r="D406" s="3" t="s">
        <v>1518</v>
      </c>
      <c r="E406" s="3">
        <v>662.6</v>
      </c>
      <c r="F406" s="3">
        <v>381.62</v>
      </c>
      <c r="G406" s="3">
        <v>0.57594325384847567</v>
      </c>
      <c r="H406" s="3">
        <v>-0.79600142110926941</v>
      </c>
      <c r="I406" s="3">
        <v>5.2400000000000003E-14</v>
      </c>
      <c r="J406" s="3">
        <v>5</v>
      </c>
      <c r="K406" s="3">
        <v>5</v>
      </c>
      <c r="L406" s="3">
        <v>1</v>
      </c>
    </row>
    <row r="407" spans="1:12" x14ac:dyDescent="0.25">
      <c r="A407" s="2" t="s">
        <v>1519</v>
      </c>
      <c r="B407" s="3" t="s">
        <v>81</v>
      </c>
      <c r="C407" s="3" t="s">
        <v>1520</v>
      </c>
      <c r="D407" s="3" t="s">
        <v>1521</v>
      </c>
      <c r="E407" s="3">
        <v>686.24</v>
      </c>
      <c r="F407" s="3">
        <v>465.92</v>
      </c>
      <c r="G407" s="3">
        <v>0.67894614129167641</v>
      </c>
      <c r="H407" s="3">
        <v>-0.55863096043686</v>
      </c>
      <c r="I407" s="3">
        <v>8.4399999999999998E-9</v>
      </c>
      <c r="J407" s="3">
        <v>5</v>
      </c>
      <c r="K407" s="3">
        <v>5</v>
      </c>
      <c r="L407" s="3">
        <v>1</v>
      </c>
    </row>
    <row r="408" spans="1:12" x14ac:dyDescent="0.25">
      <c r="A408" s="2" t="s">
        <v>1522</v>
      </c>
      <c r="B408" s="3" t="s">
        <v>81</v>
      </c>
      <c r="C408" s="3" t="s">
        <v>1523</v>
      </c>
      <c r="D408" s="3" t="s">
        <v>1524</v>
      </c>
      <c r="E408" s="3">
        <v>165.46</v>
      </c>
      <c r="F408" s="3">
        <v>104.13</v>
      </c>
      <c r="G408" s="3">
        <v>0.62933639550344489</v>
      </c>
      <c r="H408" s="3">
        <v>-0.6680967162646968</v>
      </c>
      <c r="I408" s="3">
        <v>1.3527999999999999E-3</v>
      </c>
      <c r="J408" s="3">
        <v>5</v>
      </c>
      <c r="K408" s="3">
        <v>5</v>
      </c>
      <c r="L408" s="3">
        <v>1</v>
      </c>
    </row>
    <row r="409" spans="1:12" x14ac:dyDescent="0.25">
      <c r="A409" s="2" t="s">
        <v>1525</v>
      </c>
      <c r="B409" s="3" t="s">
        <v>81</v>
      </c>
      <c r="C409" s="3" t="s">
        <v>1526</v>
      </c>
      <c r="D409" s="3" t="s">
        <v>1423</v>
      </c>
      <c r="E409" s="3">
        <v>51.834000000000003</v>
      </c>
      <c r="F409" s="3">
        <v>1</v>
      </c>
      <c r="G409" s="3">
        <v>1.9292356368406836E-2</v>
      </c>
      <c r="H409" s="3">
        <v>-5.6958268248533459</v>
      </c>
      <c r="I409" s="3">
        <v>1.3E-7</v>
      </c>
      <c r="J409" s="3">
        <v>5</v>
      </c>
      <c r="K409" s="3">
        <v>5</v>
      </c>
      <c r="L409" s="3">
        <v>1</v>
      </c>
    </row>
    <row r="410" spans="1:12" x14ac:dyDescent="0.25">
      <c r="A410" s="2" t="s">
        <v>1527</v>
      </c>
      <c r="B410" s="3" t="s">
        <v>82</v>
      </c>
      <c r="C410" s="3" t="s">
        <v>1528</v>
      </c>
      <c r="D410" s="3" t="s">
        <v>1529</v>
      </c>
      <c r="E410" s="3">
        <v>181.47</v>
      </c>
      <c r="F410" s="3">
        <v>122.94</v>
      </c>
      <c r="G410" s="3">
        <v>0.67746734997520253</v>
      </c>
      <c r="H410" s="3">
        <v>-0.5617766763380686</v>
      </c>
      <c r="I410" s="3">
        <v>3.6243E-3</v>
      </c>
      <c r="J410" s="3">
        <v>5</v>
      </c>
      <c r="K410" s="3">
        <v>4</v>
      </c>
      <c r="L410" s="3">
        <v>0.8</v>
      </c>
    </row>
    <row r="411" spans="1:12" x14ac:dyDescent="0.25">
      <c r="A411" s="2" t="s">
        <v>1530</v>
      </c>
      <c r="B411" s="3" t="s">
        <v>82</v>
      </c>
      <c r="C411" s="3" t="s">
        <v>1531</v>
      </c>
      <c r="D411" s="3" t="s">
        <v>1532</v>
      </c>
      <c r="E411" s="3">
        <v>85.790999999999997</v>
      </c>
      <c r="F411" s="3">
        <v>41.042999999999999</v>
      </c>
      <c r="G411" s="3">
        <v>0.47840682589082772</v>
      </c>
      <c r="H411" s="3">
        <v>-1.0636901208852212</v>
      </c>
      <c r="I411" s="3">
        <v>1.1599E-3</v>
      </c>
      <c r="J411" s="3">
        <v>5</v>
      </c>
      <c r="K411" s="3">
        <v>4</v>
      </c>
      <c r="L411" s="3">
        <v>0.8</v>
      </c>
    </row>
    <row r="412" spans="1:12" x14ac:dyDescent="0.25">
      <c r="A412" s="2" t="s">
        <v>1533</v>
      </c>
      <c r="B412" s="3" t="s">
        <v>82</v>
      </c>
      <c r="C412" s="3" t="s">
        <v>1534</v>
      </c>
      <c r="D412" s="3" t="s">
        <v>1535</v>
      </c>
      <c r="E412" s="3">
        <v>752.64</v>
      </c>
      <c r="F412" s="3">
        <v>514.36</v>
      </c>
      <c r="G412" s="3">
        <v>0.68340773809523814</v>
      </c>
      <c r="H412" s="3">
        <v>-0.5491815116674108</v>
      </c>
      <c r="I412" s="3">
        <v>2.64E-9</v>
      </c>
      <c r="J412" s="3">
        <v>5</v>
      </c>
      <c r="K412" s="3">
        <v>4</v>
      </c>
      <c r="L412" s="3">
        <v>0.8</v>
      </c>
    </row>
    <row r="413" spans="1:12" x14ac:dyDescent="0.25">
      <c r="A413" s="2" t="s">
        <v>1536</v>
      </c>
      <c r="B413" s="3" t="s">
        <v>82</v>
      </c>
      <c r="C413" s="3" t="s">
        <v>1537</v>
      </c>
      <c r="D413" s="3" t="s">
        <v>1538</v>
      </c>
      <c r="E413" s="3">
        <v>217.72</v>
      </c>
      <c r="F413" s="3">
        <v>74.771000000000001</v>
      </c>
      <c r="G413" s="3">
        <v>0.3434273378651479</v>
      </c>
      <c r="H413" s="3">
        <v>-1.5419232080439507</v>
      </c>
      <c r="I413" s="3">
        <v>2.7499999999999999E-11</v>
      </c>
      <c r="J413" s="3">
        <v>5</v>
      </c>
      <c r="K413" s="3">
        <v>4</v>
      </c>
      <c r="L413" s="3">
        <v>0.8</v>
      </c>
    </row>
    <row r="414" spans="1:12" x14ac:dyDescent="0.25">
      <c r="A414" s="2" t="s">
        <v>1539</v>
      </c>
      <c r="B414" s="3" t="s">
        <v>83</v>
      </c>
      <c r="C414" s="3" t="s">
        <v>1540</v>
      </c>
      <c r="D414" s="3" t="s">
        <v>1541</v>
      </c>
      <c r="E414" s="3">
        <v>113.06</v>
      </c>
      <c r="F414" s="3">
        <v>15.148999999999999</v>
      </c>
      <c r="G414" s="3">
        <v>0.13399080134441888</v>
      </c>
      <c r="H414" s="3">
        <v>-2.8997941338334989</v>
      </c>
      <c r="I414" s="3">
        <v>2.5999999999999998E-10</v>
      </c>
      <c r="J414" s="3">
        <v>5</v>
      </c>
      <c r="K414" s="3">
        <v>4</v>
      </c>
      <c r="L414" s="3">
        <v>0.8</v>
      </c>
    </row>
    <row r="415" spans="1:12" x14ac:dyDescent="0.25">
      <c r="A415" s="2" t="s">
        <v>1542</v>
      </c>
      <c r="B415" s="3" t="s">
        <v>83</v>
      </c>
      <c r="C415" s="3" t="s">
        <v>1543</v>
      </c>
      <c r="D415" s="3" t="s">
        <v>1544</v>
      </c>
      <c r="E415" s="3">
        <v>124.48</v>
      </c>
      <c r="F415" s="3">
        <v>78.164000000000001</v>
      </c>
      <c r="G415" s="3">
        <v>0.62792416452442157</v>
      </c>
      <c r="H415" s="3">
        <v>-0.67133776199806805</v>
      </c>
      <c r="I415" s="3">
        <v>5.5405000000000003E-3</v>
      </c>
      <c r="J415" s="3">
        <v>5</v>
      </c>
      <c r="K415" s="3">
        <v>4</v>
      </c>
      <c r="L415" s="3">
        <v>0.8</v>
      </c>
    </row>
    <row r="416" spans="1:12" x14ac:dyDescent="0.25">
      <c r="A416" s="2" t="s">
        <v>1545</v>
      </c>
      <c r="B416" s="3" t="s">
        <v>83</v>
      </c>
      <c r="C416" s="3" t="s">
        <v>1546</v>
      </c>
      <c r="D416" s="3" t="s">
        <v>1547</v>
      </c>
      <c r="E416" s="3">
        <v>134.03</v>
      </c>
      <c r="F416" s="3">
        <v>65.075999999999993</v>
      </c>
      <c r="G416" s="3">
        <v>0.48553308960680441</v>
      </c>
      <c r="H416" s="3">
        <v>-1.0423584746601982</v>
      </c>
      <c r="I416" s="3">
        <v>5.4400000000000001E-5</v>
      </c>
      <c r="J416" s="3">
        <v>5</v>
      </c>
      <c r="K416" s="3">
        <v>4</v>
      </c>
      <c r="L416" s="3">
        <v>0.8</v>
      </c>
    </row>
    <row r="417" spans="1:12" x14ac:dyDescent="0.25">
      <c r="A417" s="2" t="s">
        <v>1548</v>
      </c>
      <c r="B417" s="3" t="s">
        <v>83</v>
      </c>
      <c r="C417" s="3" t="s">
        <v>1549</v>
      </c>
      <c r="D417" s="3" t="s">
        <v>1550</v>
      </c>
      <c r="E417" s="3">
        <v>542.85</v>
      </c>
      <c r="F417" s="3">
        <v>364.82</v>
      </c>
      <c r="G417" s="3">
        <v>0.67204568481164217</v>
      </c>
      <c r="H417" s="3">
        <v>-0.57336878597419616</v>
      </c>
      <c r="I417" s="3">
        <v>1.8E-7</v>
      </c>
      <c r="J417" s="3">
        <v>5</v>
      </c>
      <c r="K417" s="3">
        <v>4</v>
      </c>
      <c r="L417" s="3">
        <v>0.8</v>
      </c>
    </row>
    <row r="418" spans="1:12" x14ac:dyDescent="0.25">
      <c r="A418" s="2" t="s">
        <v>1551</v>
      </c>
      <c r="B418" s="3" t="s">
        <v>84</v>
      </c>
      <c r="C418" s="3" t="s">
        <v>1552</v>
      </c>
      <c r="D418" s="3" t="s">
        <v>819</v>
      </c>
      <c r="E418" s="3">
        <v>44.764000000000003</v>
      </c>
      <c r="F418" s="3">
        <v>17.690000000000001</v>
      </c>
      <c r="G418" s="3">
        <v>0.39518362970243948</v>
      </c>
      <c r="H418" s="3">
        <v>-1.3394049096962253</v>
      </c>
      <c r="I418" s="3">
        <v>6.9078999999999998E-3</v>
      </c>
      <c r="J418" s="3">
        <v>5</v>
      </c>
      <c r="K418" s="3">
        <v>4</v>
      </c>
      <c r="L418" s="3">
        <v>0.8</v>
      </c>
    </row>
    <row r="419" spans="1:12" x14ac:dyDescent="0.25">
      <c r="A419" s="2" t="s">
        <v>1553</v>
      </c>
      <c r="B419" s="3" t="s">
        <v>84</v>
      </c>
      <c r="C419" s="3" t="s">
        <v>1554</v>
      </c>
      <c r="D419" s="3" t="s">
        <v>1555</v>
      </c>
      <c r="E419" s="3">
        <v>116.77</v>
      </c>
      <c r="F419" s="3">
        <v>69.061000000000007</v>
      </c>
      <c r="G419" s="3">
        <v>0.59142759270360545</v>
      </c>
      <c r="H419" s="3">
        <v>-0.75772654177739052</v>
      </c>
      <c r="I419" s="3">
        <v>3.0986E-3</v>
      </c>
      <c r="J419" s="3">
        <v>5</v>
      </c>
      <c r="K419" s="3">
        <v>4</v>
      </c>
      <c r="L419" s="3">
        <v>0.8</v>
      </c>
    </row>
    <row r="420" spans="1:12" x14ac:dyDescent="0.25">
      <c r="A420" s="2" t="s">
        <v>1556</v>
      </c>
      <c r="B420" s="3" t="s">
        <v>84</v>
      </c>
      <c r="C420" s="3" t="s">
        <v>1557</v>
      </c>
      <c r="D420" s="3" t="s">
        <v>1558</v>
      </c>
      <c r="E420" s="3">
        <v>259.47000000000003</v>
      </c>
      <c r="F420" s="3">
        <v>108.87</v>
      </c>
      <c r="G420" s="3">
        <v>0.41958607931552777</v>
      </c>
      <c r="H420" s="3">
        <v>-1.2529612807367287</v>
      </c>
      <c r="I420" s="3">
        <v>1.36E-10</v>
      </c>
      <c r="J420" s="3">
        <v>5</v>
      </c>
      <c r="K420" s="3">
        <v>4</v>
      </c>
      <c r="L420" s="3">
        <v>0.8</v>
      </c>
    </row>
    <row r="421" spans="1:12" x14ac:dyDescent="0.25">
      <c r="A421" s="2" t="s">
        <v>1559</v>
      </c>
      <c r="B421" s="3" t="s">
        <v>84</v>
      </c>
      <c r="C421" s="3" t="s">
        <v>1560</v>
      </c>
      <c r="D421" s="3" t="s">
        <v>1561</v>
      </c>
      <c r="E421" s="3">
        <v>323.82</v>
      </c>
      <c r="F421" s="3">
        <v>194.5</v>
      </c>
      <c r="G421" s="3">
        <v>0.60064233215984186</v>
      </c>
      <c r="H421" s="3">
        <v>-0.73542193793287791</v>
      </c>
      <c r="I421" s="3">
        <v>9.6299999999999993E-7</v>
      </c>
      <c r="J421" s="3">
        <v>5</v>
      </c>
      <c r="K421" s="3">
        <v>4</v>
      </c>
      <c r="L421" s="3">
        <v>0.8</v>
      </c>
    </row>
    <row r="422" spans="1:12" x14ac:dyDescent="0.25">
      <c r="A422" s="2" t="s">
        <v>1562</v>
      </c>
      <c r="B422" s="3" t="s">
        <v>85</v>
      </c>
      <c r="C422" s="3" t="s">
        <v>1563</v>
      </c>
      <c r="D422" s="3" t="s">
        <v>1564</v>
      </c>
      <c r="E422" s="3">
        <v>397.75</v>
      </c>
      <c r="F422" s="3">
        <v>118.97</v>
      </c>
      <c r="G422" s="3">
        <v>0.29910747957259587</v>
      </c>
      <c r="H422" s="3">
        <v>-1.7412641075080895</v>
      </c>
      <c r="I422" s="3">
        <v>3.21E-22</v>
      </c>
      <c r="J422" s="3">
        <v>5</v>
      </c>
      <c r="K422" s="3">
        <v>4</v>
      </c>
      <c r="L422" s="3">
        <v>0.8</v>
      </c>
    </row>
    <row r="423" spans="1:12" x14ac:dyDescent="0.25">
      <c r="A423" s="2" t="s">
        <v>1565</v>
      </c>
      <c r="B423" s="3" t="s">
        <v>85</v>
      </c>
      <c r="C423" s="3" t="s">
        <v>1566</v>
      </c>
      <c r="D423" s="3" t="s">
        <v>828</v>
      </c>
      <c r="E423" s="3">
        <v>133.56</v>
      </c>
      <c r="F423" s="3">
        <v>64.492000000000004</v>
      </c>
      <c r="G423" s="3">
        <v>0.482869122491764</v>
      </c>
      <c r="H423" s="3">
        <v>-1.0502958828828421</v>
      </c>
      <c r="I423" s="3">
        <v>5.1199999999999998E-5</v>
      </c>
      <c r="J423" s="3">
        <v>5</v>
      </c>
      <c r="K423" s="3">
        <v>4</v>
      </c>
      <c r="L423" s="3">
        <v>0.8</v>
      </c>
    </row>
    <row r="424" spans="1:12" x14ac:dyDescent="0.25">
      <c r="A424" s="2" t="s">
        <v>1567</v>
      </c>
      <c r="B424" s="3" t="s">
        <v>85</v>
      </c>
      <c r="C424" s="3" t="s">
        <v>1568</v>
      </c>
      <c r="D424" s="3" t="s">
        <v>1569</v>
      </c>
      <c r="E424" s="3">
        <v>1128.0999999999999</v>
      </c>
      <c r="F424" s="3">
        <v>498.11</v>
      </c>
      <c r="G424" s="3">
        <v>0.44154773512986439</v>
      </c>
      <c r="H424" s="3">
        <v>-1.1793586807680367</v>
      </c>
      <c r="I424" s="3">
        <v>4.04E-39</v>
      </c>
      <c r="J424" s="3">
        <v>5</v>
      </c>
      <c r="K424" s="3">
        <v>4</v>
      </c>
      <c r="L424" s="3">
        <v>0.8</v>
      </c>
    </row>
    <row r="425" spans="1:12" x14ac:dyDescent="0.25">
      <c r="A425" s="2" t="s">
        <v>1570</v>
      </c>
      <c r="B425" s="3" t="s">
        <v>85</v>
      </c>
      <c r="C425" s="3" t="s">
        <v>1571</v>
      </c>
      <c r="D425" s="3" t="s">
        <v>1572</v>
      </c>
      <c r="E425" s="3">
        <v>183.54</v>
      </c>
      <c r="F425" s="3">
        <v>60.636000000000003</v>
      </c>
      <c r="G425" s="3">
        <v>0.33036940176528279</v>
      </c>
      <c r="H425" s="3">
        <v>-1.5978480218276121</v>
      </c>
      <c r="I425" s="3">
        <v>4.8299999999999999E-10</v>
      </c>
      <c r="J425" s="3">
        <v>5</v>
      </c>
      <c r="K425" s="3">
        <v>4</v>
      </c>
      <c r="L425" s="3">
        <v>0.8</v>
      </c>
    </row>
    <row r="426" spans="1:12" x14ac:dyDescent="0.25">
      <c r="A426" s="2" t="s">
        <v>1573</v>
      </c>
      <c r="B426" s="3" t="s">
        <v>86</v>
      </c>
      <c r="C426" s="3" t="s">
        <v>1574</v>
      </c>
      <c r="D426" s="3" t="s">
        <v>1575</v>
      </c>
      <c r="E426" s="3">
        <v>185.19</v>
      </c>
      <c r="F426" s="3">
        <v>55.296999999999997</v>
      </c>
      <c r="G426" s="3">
        <v>0.29859603650305089</v>
      </c>
      <c r="H426" s="3">
        <v>-1.7437330792988446</v>
      </c>
      <c r="I426" s="3">
        <v>5.4400000000000001E-11</v>
      </c>
      <c r="J426" s="3">
        <v>5</v>
      </c>
      <c r="K426" s="3">
        <v>4</v>
      </c>
      <c r="L426" s="3">
        <v>0.8</v>
      </c>
    </row>
    <row r="427" spans="1:12" x14ac:dyDescent="0.25">
      <c r="A427" s="2" t="s">
        <v>1576</v>
      </c>
      <c r="B427" s="3" t="s">
        <v>86</v>
      </c>
      <c r="C427" s="3" t="s">
        <v>1577</v>
      </c>
      <c r="D427" s="3" t="s">
        <v>1578</v>
      </c>
      <c r="E427" s="3">
        <v>81.400000000000006</v>
      </c>
      <c r="F427" s="3">
        <v>33.29</v>
      </c>
      <c r="G427" s="3">
        <v>0.40896805896805893</v>
      </c>
      <c r="H427" s="3">
        <v>-1.2899399240133465</v>
      </c>
      <c r="I427" s="3">
        <v>3.1912999999999999E-4</v>
      </c>
      <c r="J427" s="3">
        <v>5</v>
      </c>
      <c r="K427" s="3">
        <v>4</v>
      </c>
      <c r="L427" s="3">
        <v>0.8</v>
      </c>
    </row>
    <row r="428" spans="1:12" x14ac:dyDescent="0.25">
      <c r="A428" s="2" t="s">
        <v>1579</v>
      </c>
      <c r="B428" s="3" t="s">
        <v>86</v>
      </c>
      <c r="C428" s="3" t="s">
        <v>1580</v>
      </c>
      <c r="D428" s="3" t="s">
        <v>1581</v>
      </c>
      <c r="E428" s="3">
        <v>275.36</v>
      </c>
      <c r="F428" s="3">
        <v>124.85</v>
      </c>
      <c r="G428" s="3">
        <v>0.45340644973852406</v>
      </c>
      <c r="H428" s="3">
        <v>-1.141123181224629</v>
      </c>
      <c r="I428" s="3">
        <v>4.8699999999999997E-10</v>
      </c>
      <c r="J428" s="3">
        <v>5</v>
      </c>
      <c r="K428" s="3">
        <v>4</v>
      </c>
      <c r="L428" s="3">
        <v>0.8</v>
      </c>
    </row>
    <row r="429" spans="1:12" x14ac:dyDescent="0.25">
      <c r="A429" s="2" t="s">
        <v>1582</v>
      </c>
      <c r="B429" s="3" t="s">
        <v>86</v>
      </c>
      <c r="C429" s="3" t="s">
        <v>1583</v>
      </c>
      <c r="D429" s="3" t="s">
        <v>1584</v>
      </c>
      <c r="E429" s="3">
        <v>180.59</v>
      </c>
      <c r="F429" s="3">
        <v>76.36</v>
      </c>
      <c r="G429" s="3">
        <v>0.42283625892906584</v>
      </c>
      <c r="H429" s="3">
        <v>-1.2418289993062495</v>
      </c>
      <c r="I429" s="3">
        <v>1.1600000000000001E-7</v>
      </c>
      <c r="J429" s="3">
        <v>5</v>
      </c>
      <c r="K429" s="3">
        <v>4</v>
      </c>
      <c r="L429" s="3">
        <v>0.8</v>
      </c>
    </row>
    <row r="430" spans="1:12" x14ac:dyDescent="0.25">
      <c r="A430" s="2" t="s">
        <v>1585</v>
      </c>
      <c r="B430" s="3" t="s">
        <v>87</v>
      </c>
      <c r="C430" s="3" t="s">
        <v>1586</v>
      </c>
      <c r="D430" s="3" t="s">
        <v>1587</v>
      </c>
      <c r="E430" s="3">
        <v>182.09</v>
      </c>
      <c r="F430" s="3">
        <v>118.75</v>
      </c>
      <c r="G430" s="3">
        <v>0.65215003569663355</v>
      </c>
      <c r="H430" s="3">
        <v>-0.61672418126792283</v>
      </c>
      <c r="I430" s="3">
        <v>1.6163E-3</v>
      </c>
      <c r="J430" s="3">
        <v>5</v>
      </c>
      <c r="K430" s="3">
        <v>4</v>
      </c>
      <c r="L430" s="3">
        <v>0.8</v>
      </c>
    </row>
    <row r="431" spans="1:12" x14ac:dyDescent="0.25">
      <c r="A431" s="2" t="s">
        <v>1588</v>
      </c>
      <c r="B431" s="3" t="s">
        <v>87</v>
      </c>
      <c r="C431" s="3" t="s">
        <v>1589</v>
      </c>
      <c r="D431" s="3" t="s">
        <v>1194</v>
      </c>
      <c r="E431" s="3">
        <v>50.125</v>
      </c>
      <c r="F431" s="3">
        <v>6.7586000000000004</v>
      </c>
      <c r="G431" s="3">
        <v>0.1348349127182045</v>
      </c>
      <c r="H431" s="3">
        <v>-2.8907339938874346</v>
      </c>
      <c r="I431" s="3">
        <v>3.1399999999999998E-5</v>
      </c>
      <c r="J431" s="3">
        <v>5</v>
      </c>
      <c r="K431" s="3">
        <v>4</v>
      </c>
      <c r="L431" s="3">
        <v>0.8</v>
      </c>
    </row>
    <row r="432" spans="1:12" x14ac:dyDescent="0.25">
      <c r="A432" s="2" t="s">
        <v>1590</v>
      </c>
      <c r="B432" s="3" t="s">
        <v>87</v>
      </c>
      <c r="C432" s="3" t="s">
        <v>1591</v>
      </c>
      <c r="D432" s="3" t="s">
        <v>939</v>
      </c>
      <c r="E432" s="3">
        <v>435.77</v>
      </c>
      <c r="F432" s="3">
        <v>220.41</v>
      </c>
      <c r="G432" s="3">
        <v>0.50579434105147214</v>
      </c>
      <c r="H432" s="3">
        <v>-0.98337719901442133</v>
      </c>
      <c r="I432" s="3">
        <v>1.2200000000000001E-12</v>
      </c>
      <c r="J432" s="3">
        <v>5</v>
      </c>
      <c r="K432" s="3">
        <v>4</v>
      </c>
      <c r="L432" s="3">
        <v>0.8</v>
      </c>
    </row>
    <row r="433" spans="1:12" x14ac:dyDescent="0.25">
      <c r="A433" s="2" t="s">
        <v>1592</v>
      </c>
      <c r="B433" s="3" t="s">
        <v>87</v>
      </c>
      <c r="C433" s="3" t="s">
        <v>1593</v>
      </c>
      <c r="D433" s="3" t="s">
        <v>1594</v>
      </c>
      <c r="E433" s="3">
        <v>712.28</v>
      </c>
      <c r="F433" s="3">
        <v>199.73</v>
      </c>
      <c r="G433" s="3">
        <v>0.28040938956590106</v>
      </c>
      <c r="H433" s="3">
        <v>-1.8343934357907556</v>
      </c>
      <c r="I433" s="3">
        <v>5.7900000000000003E-41</v>
      </c>
      <c r="J433" s="3">
        <v>5</v>
      </c>
      <c r="K433" s="3">
        <v>4</v>
      </c>
      <c r="L433" s="3">
        <v>0.8</v>
      </c>
    </row>
    <row r="434" spans="1:12" x14ac:dyDescent="0.25">
      <c r="A434" s="2" t="s">
        <v>1595</v>
      </c>
      <c r="B434" s="3" t="s">
        <v>88</v>
      </c>
      <c r="C434" s="3" t="s">
        <v>1596</v>
      </c>
      <c r="D434" s="3" t="s">
        <v>1597</v>
      </c>
      <c r="E434" s="3">
        <v>38.735999999999997</v>
      </c>
      <c r="F434" s="3">
        <v>13.12</v>
      </c>
      <c r="G434" s="3">
        <v>0.33870301528294094</v>
      </c>
      <c r="H434" s="3">
        <v>-1.5619072644934904</v>
      </c>
      <c r="I434" s="3">
        <v>5.9551999999999999E-3</v>
      </c>
      <c r="J434" s="3">
        <v>5</v>
      </c>
      <c r="K434" s="3">
        <v>4</v>
      </c>
      <c r="L434" s="3">
        <v>0.8</v>
      </c>
    </row>
    <row r="435" spans="1:12" x14ac:dyDescent="0.25">
      <c r="A435" s="2" t="s">
        <v>1598</v>
      </c>
      <c r="B435" s="3" t="s">
        <v>88</v>
      </c>
      <c r="C435" s="3" t="s">
        <v>1599</v>
      </c>
      <c r="D435" s="3" t="s">
        <v>1600</v>
      </c>
      <c r="E435" s="3">
        <v>439.92</v>
      </c>
      <c r="F435" s="3">
        <v>202.72</v>
      </c>
      <c r="G435" s="3">
        <v>0.4608110565557374</v>
      </c>
      <c r="H435" s="3">
        <v>-1.1177527621202326</v>
      </c>
      <c r="I435" s="3">
        <v>6.0100000000000002E-15</v>
      </c>
      <c r="J435" s="3">
        <v>5</v>
      </c>
      <c r="K435" s="3">
        <v>4</v>
      </c>
      <c r="L435" s="3">
        <v>0.8</v>
      </c>
    </row>
    <row r="436" spans="1:12" x14ac:dyDescent="0.25">
      <c r="A436" s="2" t="s">
        <v>1601</v>
      </c>
      <c r="B436" s="3" t="s">
        <v>88</v>
      </c>
      <c r="C436" s="3" t="s">
        <v>1602</v>
      </c>
      <c r="D436" s="3" t="s">
        <v>1603</v>
      </c>
      <c r="E436" s="3">
        <v>226.34</v>
      </c>
      <c r="F436" s="3">
        <v>87.35</v>
      </c>
      <c r="G436" s="3">
        <v>0.38592383140408232</v>
      </c>
      <c r="H436" s="3">
        <v>-1.3736119595676384</v>
      </c>
      <c r="I436" s="3">
        <v>2.26E-10</v>
      </c>
      <c r="J436" s="3">
        <v>5</v>
      </c>
      <c r="K436" s="3">
        <v>4</v>
      </c>
      <c r="L436" s="3">
        <v>0.8</v>
      </c>
    </row>
    <row r="437" spans="1:12" x14ac:dyDescent="0.25">
      <c r="A437" s="2" t="s">
        <v>1604</v>
      </c>
      <c r="B437" s="3" t="s">
        <v>88</v>
      </c>
      <c r="C437" s="3" t="s">
        <v>1605</v>
      </c>
      <c r="D437" s="3" t="s">
        <v>963</v>
      </c>
      <c r="E437" s="3">
        <v>77.971000000000004</v>
      </c>
      <c r="F437" s="3">
        <v>20.742999999999999</v>
      </c>
      <c r="G437" s="3">
        <v>0.26603480781316124</v>
      </c>
      <c r="H437" s="3">
        <v>-1.9103130755740341</v>
      </c>
      <c r="I437" s="3">
        <v>1.06E-5</v>
      </c>
      <c r="J437" s="3">
        <v>5</v>
      </c>
      <c r="K437" s="3">
        <v>4</v>
      </c>
      <c r="L437" s="3">
        <v>0.8</v>
      </c>
    </row>
    <row r="438" spans="1:12" x14ac:dyDescent="0.25">
      <c r="A438" s="2" t="s">
        <v>1606</v>
      </c>
      <c r="B438" s="3" t="s">
        <v>89</v>
      </c>
      <c r="C438" s="3" t="s">
        <v>1607</v>
      </c>
      <c r="D438" s="3" t="s">
        <v>1608</v>
      </c>
      <c r="E438" s="3">
        <v>165.68</v>
      </c>
      <c r="F438" s="3">
        <v>75.759</v>
      </c>
      <c r="G438" s="3">
        <v>0.45726098503138579</v>
      </c>
      <c r="H438" s="3">
        <v>-1.1289102658429724</v>
      </c>
      <c r="I438" s="3">
        <v>1.95E-6</v>
      </c>
      <c r="J438" s="3">
        <v>5</v>
      </c>
      <c r="K438" s="3">
        <v>4</v>
      </c>
      <c r="L438" s="3">
        <v>0.8</v>
      </c>
    </row>
    <row r="439" spans="1:12" x14ac:dyDescent="0.25">
      <c r="A439" s="2" t="s">
        <v>1609</v>
      </c>
      <c r="B439" s="3" t="s">
        <v>89</v>
      </c>
      <c r="C439" s="3" t="s">
        <v>1610</v>
      </c>
      <c r="D439" s="3" t="s">
        <v>1611</v>
      </c>
      <c r="E439" s="3">
        <v>215.69</v>
      </c>
      <c r="F439" s="3">
        <v>120.44</v>
      </c>
      <c r="G439" s="3">
        <v>0.55839399137651258</v>
      </c>
      <c r="H439" s="3">
        <v>-0.84064467744070548</v>
      </c>
      <c r="I439" s="3">
        <v>1.0499999999999999E-5</v>
      </c>
      <c r="J439" s="3">
        <v>5</v>
      </c>
      <c r="K439" s="3">
        <v>4</v>
      </c>
      <c r="L439" s="3">
        <v>0.8</v>
      </c>
    </row>
    <row r="440" spans="1:12" x14ac:dyDescent="0.25">
      <c r="A440" s="2" t="s">
        <v>1612</v>
      </c>
      <c r="B440" s="3" t="s">
        <v>89</v>
      </c>
      <c r="C440" s="3" t="s">
        <v>1613</v>
      </c>
      <c r="D440" s="3" t="s">
        <v>1569</v>
      </c>
      <c r="E440" s="3">
        <v>720.6</v>
      </c>
      <c r="F440" s="3">
        <v>498.11</v>
      </c>
      <c r="G440" s="3">
        <v>0.69124340827088537</v>
      </c>
      <c r="H440" s="3">
        <v>-0.53273427708106313</v>
      </c>
      <c r="I440" s="3">
        <v>1.4E-8</v>
      </c>
      <c r="J440" s="3">
        <v>5</v>
      </c>
      <c r="K440" s="3">
        <v>4</v>
      </c>
      <c r="L440" s="3">
        <v>0.8</v>
      </c>
    </row>
    <row r="441" spans="1:12" x14ac:dyDescent="0.25">
      <c r="A441" s="2" t="s">
        <v>1614</v>
      </c>
      <c r="B441" s="3" t="s">
        <v>89</v>
      </c>
      <c r="C441" s="3" t="s">
        <v>1615</v>
      </c>
      <c r="D441" s="3" t="s">
        <v>1616</v>
      </c>
      <c r="E441" s="3">
        <v>442.58</v>
      </c>
      <c r="F441" s="3">
        <v>224.63</v>
      </c>
      <c r="G441" s="3">
        <v>0.5075466582312802</v>
      </c>
      <c r="H441" s="3">
        <v>-0.9783876410530844</v>
      </c>
      <c r="I441" s="3">
        <v>9.7600000000000008E-13</v>
      </c>
      <c r="J441" s="3">
        <v>5</v>
      </c>
      <c r="K441" s="3">
        <v>4</v>
      </c>
      <c r="L441" s="3">
        <v>0.8</v>
      </c>
    </row>
    <row r="442" spans="1:12" x14ac:dyDescent="0.25">
      <c r="A442" s="2" t="s">
        <v>1617</v>
      </c>
      <c r="B442" s="3" t="s">
        <v>90</v>
      </c>
      <c r="C442" s="3" t="s">
        <v>1618</v>
      </c>
      <c r="D442" s="3" t="s">
        <v>1500</v>
      </c>
      <c r="E442" s="3">
        <v>129.12</v>
      </c>
      <c r="F442" s="3">
        <v>18.411999999999999</v>
      </c>
      <c r="G442" s="3">
        <v>0.14259603469640644</v>
      </c>
      <c r="H442" s="3">
        <v>-2.8099942309412564</v>
      </c>
      <c r="I442" s="3">
        <v>2.11E-11</v>
      </c>
      <c r="J442" s="3">
        <v>5</v>
      </c>
      <c r="K442" s="3">
        <v>4</v>
      </c>
      <c r="L442" s="3">
        <v>0.8</v>
      </c>
    </row>
    <row r="443" spans="1:12" x14ac:dyDescent="0.25">
      <c r="A443" s="2" t="s">
        <v>1619</v>
      </c>
      <c r="B443" s="3" t="s">
        <v>90</v>
      </c>
      <c r="C443" s="3" t="s">
        <v>1620</v>
      </c>
      <c r="D443" s="3" t="s">
        <v>1621</v>
      </c>
      <c r="E443" s="3">
        <v>442.11</v>
      </c>
      <c r="F443" s="3">
        <v>195.23</v>
      </c>
      <c r="G443" s="3">
        <v>0.44158693537807331</v>
      </c>
      <c r="H443" s="3">
        <v>-1.1792306051627675</v>
      </c>
      <c r="I443" s="3">
        <v>5.0699999999999996E-16</v>
      </c>
      <c r="J443" s="3">
        <v>5</v>
      </c>
      <c r="K443" s="3">
        <v>4</v>
      </c>
      <c r="L443" s="3">
        <v>0.8</v>
      </c>
    </row>
    <row r="444" spans="1:12" x14ac:dyDescent="0.25">
      <c r="A444" s="2" t="s">
        <v>1622</v>
      </c>
      <c r="B444" s="3" t="s">
        <v>90</v>
      </c>
      <c r="C444" s="3" t="s">
        <v>1623</v>
      </c>
      <c r="D444" s="3" t="s">
        <v>1624</v>
      </c>
      <c r="E444" s="3">
        <v>145.52000000000001</v>
      </c>
      <c r="F444" s="3">
        <v>94.159000000000006</v>
      </c>
      <c r="G444" s="3">
        <v>0.6470519516217702</v>
      </c>
      <c r="H444" s="3">
        <v>-0.62804654443442931</v>
      </c>
      <c r="I444" s="3">
        <v>4.3987000000000002E-3</v>
      </c>
      <c r="J444" s="3">
        <v>5</v>
      </c>
      <c r="K444" s="3">
        <v>4</v>
      </c>
      <c r="L444" s="3">
        <v>0.8</v>
      </c>
    </row>
    <row r="445" spans="1:12" x14ac:dyDescent="0.25">
      <c r="A445" s="2" t="s">
        <v>1625</v>
      </c>
      <c r="B445" s="3" t="s">
        <v>90</v>
      </c>
      <c r="C445" s="3" t="s">
        <v>1626</v>
      </c>
      <c r="D445" s="3" t="s">
        <v>1627</v>
      </c>
      <c r="E445" s="3">
        <v>312.31</v>
      </c>
      <c r="F445" s="3">
        <v>198.36</v>
      </c>
      <c r="G445" s="3">
        <v>0.63513816400371426</v>
      </c>
      <c r="H445" s="3">
        <v>-0.65485763396149987</v>
      </c>
      <c r="I445" s="3">
        <v>1.1800000000000001E-5</v>
      </c>
      <c r="J445" s="3">
        <v>5</v>
      </c>
      <c r="K445" s="3">
        <v>4</v>
      </c>
      <c r="L445" s="3">
        <v>0.8</v>
      </c>
    </row>
    <row r="446" spans="1:12" x14ac:dyDescent="0.25">
      <c r="A446" s="2" t="s">
        <v>1628</v>
      </c>
      <c r="B446" s="3" t="s">
        <v>91</v>
      </c>
      <c r="C446" s="3" t="s">
        <v>1629</v>
      </c>
      <c r="D446" s="3" t="s">
        <v>1630</v>
      </c>
      <c r="E446" s="3">
        <v>232.33</v>
      </c>
      <c r="F446" s="3">
        <v>120.12</v>
      </c>
      <c r="G446" s="3">
        <v>0.51702319975896349</v>
      </c>
      <c r="H446" s="3">
        <v>-0.95169907657875452</v>
      </c>
      <c r="I446" s="3">
        <v>5.1200000000000003E-7</v>
      </c>
      <c r="J446" s="3">
        <v>5</v>
      </c>
      <c r="K446" s="3">
        <v>5</v>
      </c>
      <c r="L446" s="3">
        <v>1</v>
      </c>
    </row>
    <row r="447" spans="1:12" x14ac:dyDescent="0.25">
      <c r="A447" s="2" t="s">
        <v>1631</v>
      </c>
      <c r="B447" s="3" t="s">
        <v>91</v>
      </c>
      <c r="C447" s="3" t="s">
        <v>1632</v>
      </c>
      <c r="D447" s="3" t="s">
        <v>1633</v>
      </c>
      <c r="E447" s="3">
        <v>227.17</v>
      </c>
      <c r="F447" s="3">
        <v>122.56</v>
      </c>
      <c r="G447" s="3">
        <v>0.53950785755161335</v>
      </c>
      <c r="H447" s="3">
        <v>-0.8902841231848303</v>
      </c>
      <c r="I447" s="3">
        <v>2.2800000000000002E-6</v>
      </c>
      <c r="J447" s="3">
        <v>5</v>
      </c>
      <c r="K447" s="3">
        <v>5</v>
      </c>
      <c r="L447" s="3">
        <v>1</v>
      </c>
    </row>
    <row r="448" spans="1:12" x14ac:dyDescent="0.25">
      <c r="A448" s="2" t="s">
        <v>1634</v>
      </c>
      <c r="B448" s="3" t="s">
        <v>91</v>
      </c>
      <c r="C448" s="3" t="s">
        <v>1635</v>
      </c>
      <c r="D448" s="3" t="s">
        <v>1636</v>
      </c>
      <c r="E448" s="3">
        <v>85.506</v>
      </c>
      <c r="F448" s="3">
        <v>33.311</v>
      </c>
      <c r="G448" s="3">
        <v>0.38957500058475431</v>
      </c>
      <c r="H448" s="3">
        <v>-1.3600269936724152</v>
      </c>
      <c r="I448" s="3">
        <v>1.3479E-4</v>
      </c>
      <c r="J448" s="3">
        <v>5</v>
      </c>
      <c r="K448" s="3">
        <v>5</v>
      </c>
      <c r="L448" s="3">
        <v>1</v>
      </c>
    </row>
    <row r="449" spans="1:12" x14ac:dyDescent="0.25">
      <c r="A449" s="2" t="s">
        <v>1637</v>
      </c>
      <c r="B449" s="3" t="s">
        <v>91</v>
      </c>
      <c r="C449" s="3" t="s">
        <v>1638</v>
      </c>
      <c r="D449" s="3" t="s">
        <v>1639</v>
      </c>
      <c r="E449" s="3">
        <v>250.31</v>
      </c>
      <c r="F449" s="3">
        <v>139.74</v>
      </c>
      <c r="G449" s="3">
        <v>0.55826774799248935</v>
      </c>
      <c r="H449" s="3">
        <v>-0.84097088312758472</v>
      </c>
      <c r="I449" s="3">
        <v>1.9300000000000002E-6</v>
      </c>
      <c r="J449" s="3">
        <v>5</v>
      </c>
      <c r="K449" s="3">
        <v>5</v>
      </c>
      <c r="L449" s="3">
        <v>1</v>
      </c>
    </row>
    <row r="450" spans="1:12" x14ac:dyDescent="0.25">
      <c r="A450" s="2" t="s">
        <v>1640</v>
      </c>
      <c r="B450" s="3" t="s">
        <v>91</v>
      </c>
      <c r="C450" s="3" t="s">
        <v>1641</v>
      </c>
      <c r="D450" s="3" t="s">
        <v>1642</v>
      </c>
      <c r="E450" s="3">
        <v>160.29</v>
      </c>
      <c r="F450" s="3">
        <v>32.295999999999999</v>
      </c>
      <c r="G450" s="3">
        <v>0.20148480878407887</v>
      </c>
      <c r="H450" s="3">
        <v>-2.3112570259507836</v>
      </c>
      <c r="I450" s="3">
        <v>3.4800000000000001E-12</v>
      </c>
      <c r="J450" s="3">
        <v>5</v>
      </c>
      <c r="K450" s="3">
        <v>5</v>
      </c>
      <c r="L450" s="3">
        <v>1</v>
      </c>
    </row>
    <row r="451" spans="1:12" x14ac:dyDescent="0.25">
      <c r="A451" s="2" t="s">
        <v>1643</v>
      </c>
      <c r="B451" s="3" t="s">
        <v>267</v>
      </c>
      <c r="C451" s="3" t="s">
        <v>1644</v>
      </c>
      <c r="D451" s="3" t="s">
        <v>1645</v>
      </c>
      <c r="E451" s="3">
        <v>142.99</v>
      </c>
      <c r="F451" s="3">
        <v>41.579000000000001</v>
      </c>
      <c r="G451" s="3">
        <v>0.2907825722078467</v>
      </c>
      <c r="H451" s="3">
        <v>-1.7819872896696052</v>
      </c>
      <c r="I451" s="3">
        <v>6.3000000000000002E-9</v>
      </c>
      <c r="J451" s="3">
        <v>3</v>
      </c>
      <c r="K451" s="3">
        <v>3</v>
      </c>
      <c r="L451" s="3">
        <v>1</v>
      </c>
    </row>
    <row r="452" spans="1:12" x14ac:dyDescent="0.25">
      <c r="A452" s="2" t="s">
        <v>1646</v>
      </c>
      <c r="B452" s="3" t="s">
        <v>267</v>
      </c>
      <c r="C452" s="3" t="s">
        <v>1647</v>
      </c>
      <c r="D452" s="3" t="s">
        <v>1648</v>
      </c>
      <c r="E452" s="3">
        <v>443.55</v>
      </c>
      <c r="F452" s="3">
        <v>314.35000000000002</v>
      </c>
      <c r="G452" s="3">
        <v>0.70871378649532191</v>
      </c>
      <c r="H452" s="3">
        <v>-0.49672498106302176</v>
      </c>
      <c r="I452" s="3">
        <v>3.1699999999999998E-5</v>
      </c>
      <c r="J452" s="3">
        <v>3</v>
      </c>
      <c r="K452" s="3">
        <v>3</v>
      </c>
      <c r="L452" s="3">
        <v>1</v>
      </c>
    </row>
    <row r="453" spans="1:12" x14ac:dyDescent="0.25">
      <c r="A453" s="2" t="s">
        <v>1649</v>
      </c>
      <c r="B453" s="3" t="s">
        <v>267</v>
      </c>
      <c r="C453" s="3" t="s">
        <v>1650</v>
      </c>
      <c r="D453" s="3" t="s">
        <v>1651</v>
      </c>
      <c r="E453" s="3">
        <v>90.233999999999995</v>
      </c>
      <c r="F453" s="3">
        <v>52.725000000000001</v>
      </c>
      <c r="G453" s="3">
        <v>0.58431411663009514</v>
      </c>
      <c r="H453" s="3">
        <v>-0.77518395065624035</v>
      </c>
      <c r="I453" s="3">
        <v>8.4708000000000006E-3</v>
      </c>
      <c r="J453" s="3">
        <v>3</v>
      </c>
      <c r="K453" s="3">
        <v>3</v>
      </c>
      <c r="L453" s="3">
        <v>1</v>
      </c>
    </row>
    <row r="454" spans="1:12" x14ac:dyDescent="0.25">
      <c r="A454" s="2" t="s">
        <v>1652</v>
      </c>
      <c r="B454" s="3" t="s">
        <v>92</v>
      </c>
      <c r="C454" s="3" t="s">
        <v>1653</v>
      </c>
      <c r="D454" s="3" t="s">
        <v>1654</v>
      </c>
      <c r="E454" s="3">
        <v>93.909000000000006</v>
      </c>
      <c r="F454" s="3">
        <v>36.521000000000001</v>
      </c>
      <c r="G454" s="3">
        <v>0.38889776272774707</v>
      </c>
      <c r="H454" s="3">
        <v>-1.362537159706058</v>
      </c>
      <c r="I454" s="3">
        <v>6.0300000000000002E-5</v>
      </c>
      <c r="J454" s="3">
        <v>5</v>
      </c>
      <c r="K454" s="3">
        <v>4</v>
      </c>
      <c r="L454" s="3">
        <v>0.8</v>
      </c>
    </row>
    <row r="455" spans="1:12" x14ac:dyDescent="0.25">
      <c r="A455" s="2" t="s">
        <v>1655</v>
      </c>
      <c r="B455" s="3" t="s">
        <v>92</v>
      </c>
      <c r="C455" s="3" t="s">
        <v>1656</v>
      </c>
      <c r="D455" s="3" t="s">
        <v>1657</v>
      </c>
      <c r="E455" s="3">
        <v>180.29</v>
      </c>
      <c r="F455" s="3">
        <v>123.23</v>
      </c>
      <c r="G455" s="3">
        <v>0.68350990071551398</v>
      </c>
      <c r="H455" s="3">
        <v>-0.54896585930954256</v>
      </c>
      <c r="I455" s="3">
        <v>4.4786000000000001E-3</v>
      </c>
      <c r="J455" s="3">
        <v>5</v>
      </c>
      <c r="K455" s="3">
        <v>4</v>
      </c>
      <c r="L455" s="3">
        <v>0.8</v>
      </c>
    </row>
    <row r="456" spans="1:12" x14ac:dyDescent="0.25">
      <c r="A456" s="2" t="s">
        <v>1658</v>
      </c>
      <c r="B456" s="3" t="s">
        <v>92</v>
      </c>
      <c r="C456" s="3" t="s">
        <v>1659</v>
      </c>
      <c r="D456" s="3" t="s">
        <v>1660</v>
      </c>
      <c r="E456" s="3">
        <v>175.12</v>
      </c>
      <c r="F456" s="3">
        <v>108.71</v>
      </c>
      <c r="G456" s="3">
        <v>0.62077432617633621</v>
      </c>
      <c r="H456" s="3">
        <v>-0.68785920273604084</v>
      </c>
      <c r="I456" s="3">
        <v>7.2572999999999995E-4</v>
      </c>
      <c r="J456" s="3">
        <v>5</v>
      </c>
      <c r="K456" s="3">
        <v>4</v>
      </c>
      <c r="L456" s="3">
        <v>0.8</v>
      </c>
    </row>
    <row r="457" spans="1:12" x14ac:dyDescent="0.25">
      <c r="A457" s="2" t="s">
        <v>1661</v>
      </c>
      <c r="B457" s="3" t="s">
        <v>92</v>
      </c>
      <c r="C457" s="3" t="s">
        <v>1662</v>
      </c>
      <c r="D457" s="3" t="s">
        <v>1158</v>
      </c>
      <c r="E457" s="3">
        <v>59.77</v>
      </c>
      <c r="F457" s="3">
        <v>11.977</v>
      </c>
      <c r="G457" s="3">
        <v>0.2003848084323239</v>
      </c>
      <c r="H457" s="3">
        <v>-2.3191549557659505</v>
      </c>
      <c r="I457" s="3">
        <v>2.73E-5</v>
      </c>
      <c r="J457" s="3">
        <v>5</v>
      </c>
      <c r="K457" s="3">
        <v>4</v>
      </c>
      <c r="L457" s="3">
        <v>0.8</v>
      </c>
    </row>
    <row r="458" spans="1:12" x14ac:dyDescent="0.25">
      <c r="A458" s="2" t="s">
        <v>1663</v>
      </c>
      <c r="B458" s="3" t="s">
        <v>268</v>
      </c>
      <c r="C458" s="3" t="s">
        <v>1664</v>
      </c>
      <c r="D458" s="3" t="s">
        <v>1665</v>
      </c>
      <c r="E458" s="3">
        <v>61.313000000000002</v>
      </c>
      <c r="F458" s="3">
        <v>12.922000000000001</v>
      </c>
      <c r="G458" s="3">
        <v>0.21075465235757507</v>
      </c>
      <c r="H458" s="3">
        <v>-2.2463636162271494</v>
      </c>
      <c r="I458" s="3">
        <v>2.7500000000000001E-5</v>
      </c>
      <c r="J458" s="3">
        <v>3</v>
      </c>
      <c r="K458" s="3">
        <v>3</v>
      </c>
      <c r="L458" s="3">
        <v>1</v>
      </c>
    </row>
    <row r="459" spans="1:12" x14ac:dyDescent="0.25">
      <c r="A459" s="2" t="s">
        <v>1666</v>
      </c>
      <c r="B459" s="3" t="s">
        <v>268</v>
      </c>
      <c r="C459" s="3" t="s">
        <v>1667</v>
      </c>
      <c r="D459" s="3" t="s">
        <v>1668</v>
      </c>
      <c r="E459" s="3">
        <v>485.13</v>
      </c>
      <c r="F459" s="3">
        <v>170.81</v>
      </c>
      <c r="G459" s="3">
        <v>0.35209119205161504</v>
      </c>
      <c r="H459" s="3">
        <v>-1.5059789578379685</v>
      </c>
      <c r="I459" s="3">
        <v>4.1199999999999998E-23</v>
      </c>
      <c r="J459" s="3">
        <v>3</v>
      </c>
      <c r="K459" s="3">
        <v>3</v>
      </c>
      <c r="L459" s="3">
        <v>1</v>
      </c>
    </row>
    <row r="460" spans="1:12" x14ac:dyDescent="0.25">
      <c r="A460" s="2" t="s">
        <v>1669</v>
      </c>
      <c r="B460" s="3" t="s">
        <v>268</v>
      </c>
      <c r="C460" s="3" t="s">
        <v>1670</v>
      </c>
      <c r="D460" s="3" t="s">
        <v>1671</v>
      </c>
      <c r="E460" s="3">
        <v>58.923000000000002</v>
      </c>
      <c r="F460" s="3">
        <v>28.454999999999998</v>
      </c>
      <c r="G460" s="3">
        <v>0.48291838501094647</v>
      </c>
      <c r="H460" s="3">
        <v>-1.050148706010837</v>
      </c>
      <c r="I460" s="3">
        <v>8.1165000000000005E-3</v>
      </c>
      <c r="J460" s="3">
        <v>3</v>
      </c>
      <c r="K460" s="3">
        <v>3</v>
      </c>
      <c r="L460" s="3">
        <v>1</v>
      </c>
    </row>
    <row r="461" spans="1:12" x14ac:dyDescent="0.25">
      <c r="A461" s="2" t="s">
        <v>1672</v>
      </c>
      <c r="B461" s="3" t="s">
        <v>269</v>
      </c>
      <c r="C461" s="3" t="s">
        <v>1673</v>
      </c>
      <c r="D461" s="3" t="s">
        <v>1674</v>
      </c>
      <c r="E461" s="3">
        <v>247.65</v>
      </c>
      <c r="F461" s="3">
        <v>106.09</v>
      </c>
      <c r="G461" s="3">
        <v>0.428386836260852</v>
      </c>
      <c r="H461" s="3">
        <v>-1.2230139461553398</v>
      </c>
      <c r="I461" s="3">
        <v>6.7800000000000004E-10</v>
      </c>
      <c r="J461" s="3">
        <v>3</v>
      </c>
      <c r="K461" s="3">
        <v>3</v>
      </c>
      <c r="L461" s="3">
        <v>1</v>
      </c>
    </row>
    <row r="462" spans="1:12" x14ac:dyDescent="0.25">
      <c r="A462" s="2" t="s">
        <v>1675</v>
      </c>
      <c r="B462" s="3" t="s">
        <v>269</v>
      </c>
      <c r="C462" s="3" t="s">
        <v>1676</v>
      </c>
      <c r="D462" s="3" t="s">
        <v>1677</v>
      </c>
      <c r="E462" s="3">
        <v>76.471999999999994</v>
      </c>
      <c r="F462" s="3">
        <v>38.673000000000002</v>
      </c>
      <c r="G462" s="3">
        <v>0.50571450988597144</v>
      </c>
      <c r="H462" s="3">
        <v>-0.98360492223544627</v>
      </c>
      <c r="I462" s="3">
        <v>3.8127999999999999E-3</v>
      </c>
      <c r="J462" s="3">
        <v>3</v>
      </c>
      <c r="K462" s="3">
        <v>3</v>
      </c>
      <c r="L462" s="3">
        <v>1</v>
      </c>
    </row>
    <row r="463" spans="1:12" x14ac:dyDescent="0.25">
      <c r="A463" s="2" t="s">
        <v>1678</v>
      </c>
      <c r="B463" s="3" t="s">
        <v>269</v>
      </c>
      <c r="C463" s="3" t="s">
        <v>1679</v>
      </c>
      <c r="D463" s="3" t="s">
        <v>1680</v>
      </c>
      <c r="E463" s="3">
        <v>209.52</v>
      </c>
      <c r="F463" s="3">
        <v>102.67</v>
      </c>
      <c r="G463" s="3">
        <v>0.49002481863306602</v>
      </c>
      <c r="H463" s="3">
        <v>-1.0290732746144309</v>
      </c>
      <c r="I463" s="3">
        <v>4.75E-7</v>
      </c>
      <c r="J463" s="3">
        <v>3</v>
      </c>
      <c r="K463" s="3">
        <v>3</v>
      </c>
      <c r="L463" s="3">
        <v>1</v>
      </c>
    </row>
    <row r="464" spans="1:12" x14ac:dyDescent="0.25">
      <c r="A464" s="2" t="s">
        <v>1681</v>
      </c>
      <c r="B464" s="3" t="s">
        <v>270</v>
      </c>
      <c r="C464" s="3" t="s">
        <v>1682</v>
      </c>
      <c r="D464" s="3" t="s">
        <v>1683</v>
      </c>
      <c r="E464" s="3">
        <v>165.04</v>
      </c>
      <c r="F464" s="3">
        <v>31.396000000000001</v>
      </c>
      <c r="G464" s="3">
        <v>0.19023267086766846</v>
      </c>
      <c r="H464" s="3">
        <v>-2.3941630566221574</v>
      </c>
      <c r="I464" s="3">
        <v>7.8399999999999999E-13</v>
      </c>
      <c r="J464" s="3">
        <v>3</v>
      </c>
      <c r="K464" s="3">
        <v>3</v>
      </c>
      <c r="L464" s="3">
        <v>1</v>
      </c>
    </row>
    <row r="465" spans="1:12" x14ac:dyDescent="0.25">
      <c r="A465" s="2" t="s">
        <v>1684</v>
      </c>
      <c r="B465" s="3" t="s">
        <v>270</v>
      </c>
      <c r="C465" s="3" t="s">
        <v>1685</v>
      </c>
      <c r="D465" s="3" t="s">
        <v>1686</v>
      </c>
      <c r="E465" s="3">
        <v>284.35000000000002</v>
      </c>
      <c r="F465" s="3">
        <v>136.96</v>
      </c>
      <c r="G465" s="3">
        <v>0.48165992614735359</v>
      </c>
      <c r="H465" s="3">
        <v>-1.0539131974384472</v>
      </c>
      <c r="I465" s="3">
        <v>2.0799999999999998E-9</v>
      </c>
      <c r="J465" s="3">
        <v>3</v>
      </c>
      <c r="K465" s="3">
        <v>3</v>
      </c>
      <c r="L465" s="3">
        <v>1</v>
      </c>
    </row>
    <row r="466" spans="1:12" x14ac:dyDescent="0.25">
      <c r="A466" s="2" t="s">
        <v>1687</v>
      </c>
      <c r="B466" s="3" t="s">
        <v>270</v>
      </c>
      <c r="C466" s="3" t="s">
        <v>1688</v>
      </c>
      <c r="D466" s="3" t="s">
        <v>1689</v>
      </c>
      <c r="E466" s="3">
        <v>85.909000000000006</v>
      </c>
      <c r="F466" s="3">
        <v>36.753</v>
      </c>
      <c r="G466" s="3">
        <v>0.4278131511250276</v>
      </c>
      <c r="H466" s="3">
        <v>-1.2249472627555198</v>
      </c>
      <c r="I466" s="3">
        <v>3.4480999999999997E-4</v>
      </c>
      <c r="J466" s="3">
        <v>3</v>
      </c>
      <c r="K466" s="3">
        <v>3</v>
      </c>
      <c r="L466" s="3">
        <v>1</v>
      </c>
    </row>
    <row r="467" spans="1:12" x14ac:dyDescent="0.25">
      <c r="A467" s="2" t="s">
        <v>1690</v>
      </c>
      <c r="B467" s="3" t="s">
        <v>93</v>
      </c>
      <c r="C467" s="3" t="s">
        <v>1691</v>
      </c>
      <c r="D467" s="3" t="s">
        <v>1692</v>
      </c>
      <c r="E467" s="3">
        <v>242.33</v>
      </c>
      <c r="F467" s="3">
        <v>165.92</v>
      </c>
      <c r="G467" s="3">
        <v>0.68468617174926749</v>
      </c>
      <c r="H467" s="3">
        <v>-0.54648521952495477</v>
      </c>
      <c r="I467" s="3">
        <v>9.5722999999999999E-4</v>
      </c>
      <c r="J467" s="3">
        <v>5</v>
      </c>
      <c r="K467" s="3">
        <v>4</v>
      </c>
      <c r="L467" s="3">
        <v>0.8</v>
      </c>
    </row>
    <row r="468" spans="1:12" x14ac:dyDescent="0.25">
      <c r="A468" s="2" t="s">
        <v>1693</v>
      </c>
      <c r="B468" s="3" t="s">
        <v>93</v>
      </c>
      <c r="C468" s="3" t="s">
        <v>1694</v>
      </c>
      <c r="D468" s="3" t="s">
        <v>1695</v>
      </c>
      <c r="E468" s="3">
        <v>1009.2</v>
      </c>
      <c r="F468" s="3">
        <v>470.1</v>
      </c>
      <c r="G468" s="3">
        <v>0.46581450653983353</v>
      </c>
      <c r="H468" s="3">
        <v>-1.1021725257825641</v>
      </c>
      <c r="I468" s="3">
        <v>3.21E-32</v>
      </c>
      <c r="J468" s="3">
        <v>5</v>
      </c>
      <c r="K468" s="3">
        <v>4</v>
      </c>
      <c r="L468" s="3">
        <v>0.8</v>
      </c>
    </row>
    <row r="469" spans="1:12" x14ac:dyDescent="0.25">
      <c r="A469" s="2" t="s">
        <v>1696</v>
      </c>
      <c r="B469" s="3" t="s">
        <v>93</v>
      </c>
      <c r="C469" s="3" t="s">
        <v>1697</v>
      </c>
      <c r="D469" s="3" t="s">
        <v>1698</v>
      </c>
      <c r="E469" s="3">
        <v>2974.3</v>
      </c>
      <c r="F469" s="3">
        <v>782.59</v>
      </c>
      <c r="G469" s="3">
        <v>0.26311737215479269</v>
      </c>
      <c r="H469" s="3">
        <v>-1.9262215902293385</v>
      </c>
      <c r="I469" s="3">
        <v>6.2700000000000002E-176</v>
      </c>
      <c r="J469" s="3">
        <v>5</v>
      </c>
      <c r="K469" s="3">
        <v>4</v>
      </c>
      <c r="L469" s="3">
        <v>0.8</v>
      </c>
    </row>
    <row r="470" spans="1:12" x14ac:dyDescent="0.25">
      <c r="A470" s="2" t="s">
        <v>1699</v>
      </c>
      <c r="B470" s="3" t="s">
        <v>93</v>
      </c>
      <c r="C470" s="3" t="s">
        <v>1700</v>
      </c>
      <c r="D470" s="3" t="s">
        <v>1701</v>
      </c>
      <c r="E470" s="3">
        <v>345.07</v>
      </c>
      <c r="F470" s="3">
        <v>236.81</v>
      </c>
      <c r="G470" s="3">
        <v>0.68626655461210773</v>
      </c>
      <c r="H470" s="3">
        <v>-0.54315904862930764</v>
      </c>
      <c r="I470" s="3">
        <v>7.9400000000000006E-5</v>
      </c>
      <c r="J470" s="3">
        <v>5</v>
      </c>
      <c r="K470" s="3">
        <v>4</v>
      </c>
      <c r="L470" s="3">
        <v>0.8</v>
      </c>
    </row>
    <row r="471" spans="1:12" x14ac:dyDescent="0.25">
      <c r="A471" s="2" t="s">
        <v>1702</v>
      </c>
      <c r="B471" s="3" t="s">
        <v>94</v>
      </c>
      <c r="C471" s="3" t="s">
        <v>1703</v>
      </c>
      <c r="D471" s="3" t="s">
        <v>1704</v>
      </c>
      <c r="E471" s="3">
        <v>293.27999999999997</v>
      </c>
      <c r="F471" s="3">
        <v>203.62</v>
      </c>
      <c r="G471" s="3">
        <v>0.69428532460447367</v>
      </c>
      <c r="H471" s="3">
        <v>-0.52639941796717715</v>
      </c>
      <c r="I471" s="3">
        <v>4.1337999999999998E-4</v>
      </c>
      <c r="J471" s="3">
        <v>5</v>
      </c>
      <c r="K471" s="3">
        <v>4</v>
      </c>
      <c r="L471" s="3">
        <v>0.8</v>
      </c>
    </row>
    <row r="472" spans="1:12" x14ac:dyDescent="0.25">
      <c r="A472" s="2" t="s">
        <v>1705</v>
      </c>
      <c r="B472" s="3" t="s">
        <v>94</v>
      </c>
      <c r="C472" s="3" t="s">
        <v>1706</v>
      </c>
      <c r="D472" s="3" t="s">
        <v>1707</v>
      </c>
      <c r="E472" s="3">
        <v>210.89</v>
      </c>
      <c r="F472" s="3">
        <v>115.15</v>
      </c>
      <c r="G472" s="3">
        <v>0.54601925174261468</v>
      </c>
      <c r="H472" s="3">
        <v>-0.87297627578627646</v>
      </c>
      <c r="I472" s="3">
        <v>7.3900000000000004E-6</v>
      </c>
      <c r="J472" s="3">
        <v>5</v>
      </c>
      <c r="K472" s="3">
        <v>4</v>
      </c>
      <c r="L472" s="3">
        <v>0.8</v>
      </c>
    </row>
    <row r="473" spans="1:12" x14ac:dyDescent="0.25">
      <c r="A473" s="2" t="s">
        <v>1708</v>
      </c>
      <c r="B473" s="3" t="s">
        <v>94</v>
      </c>
      <c r="C473" s="3" t="s">
        <v>1709</v>
      </c>
      <c r="D473" s="3" t="s">
        <v>1710</v>
      </c>
      <c r="E473" s="3">
        <v>217.5</v>
      </c>
      <c r="F473" s="3">
        <v>138.93</v>
      </c>
      <c r="G473" s="3">
        <v>0.63875862068965517</v>
      </c>
      <c r="H473" s="3">
        <v>-0.64665723808596587</v>
      </c>
      <c r="I473" s="3">
        <v>3.2309999999999999E-4</v>
      </c>
      <c r="J473" s="3">
        <v>5</v>
      </c>
      <c r="K473" s="3">
        <v>4</v>
      </c>
      <c r="L473" s="3">
        <v>0.8</v>
      </c>
    </row>
    <row r="474" spans="1:12" x14ac:dyDescent="0.25">
      <c r="A474" s="2" t="s">
        <v>1711</v>
      </c>
      <c r="B474" s="3" t="s">
        <v>94</v>
      </c>
      <c r="C474" s="3" t="s">
        <v>1712</v>
      </c>
      <c r="D474" s="3" t="s">
        <v>1713</v>
      </c>
      <c r="E474" s="3">
        <v>130.63</v>
      </c>
      <c r="F474" s="3">
        <v>29.600999999999999</v>
      </c>
      <c r="G474" s="3">
        <v>0.22660185256066753</v>
      </c>
      <c r="H474" s="3">
        <v>-2.1417684390724339</v>
      </c>
      <c r="I474" s="3">
        <v>1.3500000000000001E-9</v>
      </c>
      <c r="J474" s="3">
        <v>5</v>
      </c>
      <c r="K474" s="3">
        <v>4</v>
      </c>
      <c r="L474" s="3">
        <v>0.8</v>
      </c>
    </row>
    <row r="475" spans="1:12" x14ac:dyDescent="0.25">
      <c r="A475" s="2" t="s">
        <v>1714</v>
      </c>
      <c r="B475" s="3" t="s">
        <v>95</v>
      </c>
      <c r="C475" s="3" t="s">
        <v>1715</v>
      </c>
      <c r="D475" s="3" t="s">
        <v>1716</v>
      </c>
      <c r="E475" s="3">
        <v>200.62</v>
      </c>
      <c r="F475" s="3">
        <v>46.018000000000001</v>
      </c>
      <c r="G475" s="3">
        <v>0.22937892533147244</v>
      </c>
      <c r="H475" s="3">
        <v>-2.1241952480691979</v>
      </c>
      <c r="I475" s="3">
        <v>5.2599999999999998E-14</v>
      </c>
      <c r="J475" s="3">
        <v>5</v>
      </c>
      <c r="K475" s="3">
        <v>4</v>
      </c>
      <c r="L475" s="3">
        <v>0.8</v>
      </c>
    </row>
    <row r="476" spans="1:12" x14ac:dyDescent="0.25">
      <c r="A476" s="2" t="s">
        <v>1717</v>
      </c>
      <c r="B476" s="3" t="s">
        <v>95</v>
      </c>
      <c r="C476" s="3" t="s">
        <v>1718</v>
      </c>
      <c r="D476" s="3" t="s">
        <v>1719</v>
      </c>
      <c r="E476" s="3">
        <v>496.52</v>
      </c>
      <c r="F476" s="3">
        <v>323.47000000000003</v>
      </c>
      <c r="G476" s="3">
        <v>0.65147426085555471</v>
      </c>
      <c r="H476" s="3">
        <v>-0.61821991451236857</v>
      </c>
      <c r="I476" s="3">
        <v>1.12E-7</v>
      </c>
      <c r="J476" s="3">
        <v>5</v>
      </c>
      <c r="K476" s="3">
        <v>4</v>
      </c>
      <c r="L476" s="3">
        <v>0.8</v>
      </c>
    </row>
    <row r="477" spans="1:12" x14ac:dyDescent="0.25">
      <c r="A477" s="2" t="s">
        <v>1720</v>
      </c>
      <c r="B477" s="3" t="s">
        <v>95</v>
      </c>
      <c r="C477" s="3" t="s">
        <v>1721</v>
      </c>
      <c r="D477" s="3" t="s">
        <v>1722</v>
      </c>
      <c r="E477" s="3">
        <v>1322.8</v>
      </c>
      <c r="F477" s="3">
        <v>493.45</v>
      </c>
      <c r="G477" s="3">
        <v>0.37303447233141823</v>
      </c>
      <c r="H477" s="3">
        <v>-1.4226191379629252</v>
      </c>
      <c r="I477" s="3">
        <v>2.55E-57</v>
      </c>
      <c r="J477" s="3">
        <v>5</v>
      </c>
      <c r="K477" s="3">
        <v>4</v>
      </c>
      <c r="L477" s="3">
        <v>0.8</v>
      </c>
    </row>
    <row r="478" spans="1:12" x14ac:dyDescent="0.25">
      <c r="A478" s="2" t="s">
        <v>1723</v>
      </c>
      <c r="B478" s="3" t="s">
        <v>95</v>
      </c>
      <c r="C478" s="3" t="s">
        <v>1724</v>
      </c>
      <c r="D478" s="3" t="s">
        <v>1725</v>
      </c>
      <c r="E478" s="3">
        <v>156.88999999999999</v>
      </c>
      <c r="F478" s="3">
        <v>99.103999999999999</v>
      </c>
      <c r="G478" s="3">
        <v>0.63167824590477406</v>
      </c>
      <c r="H478" s="3">
        <v>-0.66273820616708667</v>
      </c>
      <c r="I478" s="3">
        <v>1.9583000000000001E-3</v>
      </c>
      <c r="J478" s="3">
        <v>5</v>
      </c>
      <c r="K478" s="3">
        <v>4</v>
      </c>
      <c r="L478" s="3">
        <v>0.8</v>
      </c>
    </row>
    <row r="479" spans="1:12" x14ac:dyDescent="0.25">
      <c r="A479" s="2" t="s">
        <v>1726</v>
      </c>
      <c r="B479" s="3" t="s">
        <v>96</v>
      </c>
      <c r="C479" s="3" t="s">
        <v>1727</v>
      </c>
      <c r="D479" s="3" t="s">
        <v>1728</v>
      </c>
      <c r="E479" s="3">
        <v>284.55</v>
      </c>
      <c r="F479" s="3">
        <v>83.831999999999994</v>
      </c>
      <c r="G479" s="3">
        <v>0.29461254612546123</v>
      </c>
      <c r="H479" s="3">
        <v>-1.7631092257913359</v>
      </c>
      <c r="I479" s="3">
        <v>2.02E-16</v>
      </c>
      <c r="J479" s="3">
        <v>5</v>
      </c>
      <c r="K479" s="3">
        <v>4</v>
      </c>
      <c r="L479" s="3">
        <v>0.8</v>
      </c>
    </row>
    <row r="480" spans="1:12" x14ac:dyDescent="0.25">
      <c r="A480" s="2" t="s">
        <v>1729</v>
      </c>
      <c r="B480" s="3" t="s">
        <v>96</v>
      </c>
      <c r="C480" s="3" t="s">
        <v>1730</v>
      </c>
      <c r="D480" s="3" t="s">
        <v>1731</v>
      </c>
      <c r="E480" s="3">
        <v>344.24</v>
      </c>
      <c r="F480" s="3">
        <v>241.11</v>
      </c>
      <c r="G480" s="3">
        <v>0.70041250290495005</v>
      </c>
      <c r="H480" s="3">
        <v>-0.51372325766361848</v>
      </c>
      <c r="I480" s="3">
        <v>1.716E-4</v>
      </c>
      <c r="J480" s="3">
        <v>5</v>
      </c>
      <c r="K480" s="3">
        <v>4</v>
      </c>
      <c r="L480" s="3">
        <v>0.8</v>
      </c>
    </row>
    <row r="481" spans="1:12" x14ac:dyDescent="0.25">
      <c r="A481" s="2" t="s">
        <v>1732</v>
      </c>
      <c r="B481" s="3" t="s">
        <v>96</v>
      </c>
      <c r="C481" s="3" t="s">
        <v>1733</v>
      </c>
      <c r="D481" s="3" t="s">
        <v>1734</v>
      </c>
      <c r="E481" s="3">
        <v>520.37</v>
      </c>
      <c r="F481" s="3">
        <v>366.76</v>
      </c>
      <c r="G481" s="3">
        <v>0.70480619559159829</v>
      </c>
      <c r="H481" s="3">
        <v>-0.50470148857740715</v>
      </c>
      <c r="I481" s="3">
        <v>4.6199999999999998E-6</v>
      </c>
      <c r="J481" s="3">
        <v>5</v>
      </c>
      <c r="K481" s="3">
        <v>4</v>
      </c>
      <c r="L481" s="3">
        <v>0.8</v>
      </c>
    </row>
    <row r="482" spans="1:12" x14ac:dyDescent="0.25">
      <c r="A482" s="2" t="s">
        <v>1735</v>
      </c>
      <c r="B482" s="3" t="s">
        <v>96</v>
      </c>
      <c r="C482" s="3" t="s">
        <v>1736</v>
      </c>
      <c r="D482" s="3" t="s">
        <v>1497</v>
      </c>
      <c r="E482" s="3">
        <v>133.77000000000001</v>
      </c>
      <c r="F482" s="3">
        <v>41.673999999999999</v>
      </c>
      <c r="G482" s="3">
        <v>0.31153472377962171</v>
      </c>
      <c r="H482" s="3">
        <v>-1.6825351193340483</v>
      </c>
      <c r="I482" s="3">
        <v>5.1900000000000002E-8</v>
      </c>
      <c r="J482" s="3">
        <v>5</v>
      </c>
      <c r="K482" s="3">
        <v>4</v>
      </c>
      <c r="L482" s="3">
        <v>0.8</v>
      </c>
    </row>
    <row r="483" spans="1:12" x14ac:dyDescent="0.25">
      <c r="A483" s="2" t="s">
        <v>1737</v>
      </c>
      <c r="B483" s="3" t="s">
        <v>271</v>
      </c>
      <c r="C483" s="3" t="s">
        <v>1738</v>
      </c>
      <c r="D483" s="3" t="s">
        <v>1739</v>
      </c>
      <c r="E483" s="3">
        <v>203.18</v>
      </c>
      <c r="F483" s="3">
        <v>137.02000000000001</v>
      </c>
      <c r="G483" s="3">
        <v>0.67437739935032981</v>
      </c>
      <c r="H483" s="3">
        <v>-0.5683719073493001</v>
      </c>
      <c r="I483" s="3">
        <v>1.8331000000000001E-3</v>
      </c>
      <c r="J483" s="3">
        <v>3</v>
      </c>
      <c r="K483" s="3">
        <v>3</v>
      </c>
      <c r="L483" s="3">
        <v>1</v>
      </c>
    </row>
    <row r="484" spans="1:12" x14ac:dyDescent="0.25">
      <c r="A484" s="2" t="s">
        <v>1740</v>
      </c>
      <c r="B484" s="3" t="s">
        <v>271</v>
      </c>
      <c r="C484" s="3" t="s">
        <v>1741</v>
      </c>
      <c r="D484" s="3" t="s">
        <v>1742</v>
      </c>
      <c r="E484" s="3">
        <v>184.47</v>
      </c>
      <c r="F484" s="3">
        <v>122.42</v>
      </c>
      <c r="G484" s="3">
        <v>0.6636309427007101</v>
      </c>
      <c r="H484" s="3">
        <v>-0.59154693939507963</v>
      </c>
      <c r="I484" s="3">
        <v>2.1773000000000001E-3</v>
      </c>
      <c r="J484" s="3">
        <v>3</v>
      </c>
      <c r="K484" s="3">
        <v>3</v>
      </c>
      <c r="L484" s="3">
        <v>1</v>
      </c>
    </row>
    <row r="485" spans="1:12" x14ac:dyDescent="0.25">
      <c r="A485" s="2" t="s">
        <v>1743</v>
      </c>
      <c r="B485" s="3" t="s">
        <v>271</v>
      </c>
      <c r="C485" s="3" t="s">
        <v>1744</v>
      </c>
      <c r="D485" s="3" t="s">
        <v>1423</v>
      </c>
      <c r="E485" s="3">
        <v>90.835999999999999</v>
      </c>
      <c r="F485" s="3">
        <v>1</v>
      </c>
      <c r="G485" s="3">
        <v>1.1008851116297503E-2</v>
      </c>
      <c r="H485" s="3">
        <v>-6.5051922726712545</v>
      </c>
      <c r="I485" s="3">
        <v>7.9599999999999992E-12</v>
      </c>
      <c r="J485" s="3">
        <v>3</v>
      </c>
      <c r="K485" s="3">
        <v>3</v>
      </c>
      <c r="L485" s="3">
        <v>1</v>
      </c>
    </row>
    <row r="486" spans="1:12" x14ac:dyDescent="0.25">
      <c r="A486" s="2" t="s">
        <v>1745</v>
      </c>
      <c r="B486" s="3" t="s">
        <v>97</v>
      </c>
      <c r="C486" s="3" t="s">
        <v>1746</v>
      </c>
      <c r="D486" s="3" t="s">
        <v>1747</v>
      </c>
      <c r="E486" s="3">
        <v>31.456</v>
      </c>
      <c r="F486" s="3">
        <v>6.2541000000000002</v>
      </c>
      <c r="G486" s="3">
        <v>0.19882057477110887</v>
      </c>
      <c r="H486" s="3">
        <v>-2.3304610342430609</v>
      </c>
      <c r="I486" s="3">
        <v>2.47E-3</v>
      </c>
      <c r="J486" s="3">
        <v>5</v>
      </c>
      <c r="K486" s="3">
        <v>4</v>
      </c>
      <c r="L486" s="3">
        <v>0.8</v>
      </c>
    </row>
    <row r="487" spans="1:12" x14ac:dyDescent="0.25">
      <c r="A487" s="2" t="s">
        <v>1748</v>
      </c>
      <c r="B487" s="3" t="s">
        <v>97</v>
      </c>
      <c r="C487" s="3" t="s">
        <v>1749</v>
      </c>
      <c r="D487" s="3" t="s">
        <v>1750</v>
      </c>
      <c r="E487" s="3">
        <v>160.79</v>
      </c>
      <c r="F487" s="3">
        <v>82.971000000000004</v>
      </c>
      <c r="G487" s="3">
        <v>0.51602089682194174</v>
      </c>
      <c r="H487" s="3">
        <v>-0.95449860456645919</v>
      </c>
      <c r="I487" s="3">
        <v>3.15E-5</v>
      </c>
      <c r="J487" s="3">
        <v>5</v>
      </c>
      <c r="K487" s="3">
        <v>4</v>
      </c>
      <c r="L487" s="3">
        <v>0.8</v>
      </c>
    </row>
    <row r="488" spans="1:12" x14ac:dyDescent="0.25">
      <c r="A488" s="2" t="s">
        <v>1751</v>
      </c>
      <c r="B488" s="3" t="s">
        <v>97</v>
      </c>
      <c r="C488" s="3" t="s">
        <v>1752</v>
      </c>
      <c r="D488" s="3" t="s">
        <v>1753</v>
      </c>
      <c r="E488" s="3">
        <v>150.47</v>
      </c>
      <c r="F488" s="3">
        <v>51.383000000000003</v>
      </c>
      <c r="G488" s="3">
        <v>0.3414833521632219</v>
      </c>
      <c r="H488" s="3">
        <v>-1.5501128482519466</v>
      </c>
      <c r="I488" s="3">
        <v>3.2899999999999997E-8</v>
      </c>
      <c r="J488" s="3">
        <v>5</v>
      </c>
      <c r="K488" s="3">
        <v>4</v>
      </c>
      <c r="L488" s="3">
        <v>0.8</v>
      </c>
    </row>
    <row r="489" spans="1:12" x14ac:dyDescent="0.25">
      <c r="A489" s="2" t="s">
        <v>1754</v>
      </c>
      <c r="B489" s="3" t="s">
        <v>97</v>
      </c>
      <c r="C489" s="3" t="s">
        <v>1755</v>
      </c>
      <c r="D489" s="3" t="s">
        <v>1756</v>
      </c>
      <c r="E489" s="3">
        <v>130.16</v>
      </c>
      <c r="F489" s="3">
        <v>5.9436</v>
      </c>
      <c r="G489" s="3">
        <v>4.5663798401966813E-2</v>
      </c>
      <c r="H489" s="3">
        <v>-4.4528053190916825</v>
      </c>
      <c r="I489" s="3">
        <v>5.7899999999999998E-14</v>
      </c>
      <c r="J489" s="3">
        <v>5</v>
      </c>
      <c r="K489" s="3">
        <v>4</v>
      </c>
      <c r="L489" s="3">
        <v>0.8</v>
      </c>
    </row>
    <row r="490" spans="1:12" x14ac:dyDescent="0.25">
      <c r="A490" s="2" t="s">
        <v>1757</v>
      </c>
      <c r="B490" s="3" t="s">
        <v>272</v>
      </c>
      <c r="C490" s="3" t="s">
        <v>1758</v>
      </c>
      <c r="D490" s="3" t="s">
        <v>1759</v>
      </c>
      <c r="E490" s="3">
        <v>594.76</v>
      </c>
      <c r="F490" s="3">
        <v>145.82</v>
      </c>
      <c r="G490" s="3">
        <v>0.24517452417781962</v>
      </c>
      <c r="H490" s="3">
        <v>-2.0281190169670786</v>
      </c>
      <c r="I490" s="3">
        <v>1.0100000000000001E-37</v>
      </c>
      <c r="J490" s="3">
        <v>3</v>
      </c>
      <c r="K490" s="3">
        <v>3</v>
      </c>
      <c r="L490" s="3">
        <v>1</v>
      </c>
    </row>
    <row r="491" spans="1:12" x14ac:dyDescent="0.25">
      <c r="A491" s="2" t="s">
        <v>1760</v>
      </c>
      <c r="B491" s="3" t="s">
        <v>272</v>
      </c>
      <c r="C491" s="3" t="s">
        <v>1761</v>
      </c>
      <c r="D491" s="3" t="s">
        <v>1762</v>
      </c>
      <c r="E491" s="3">
        <v>355.29</v>
      </c>
      <c r="F491" s="3">
        <v>238.79</v>
      </c>
      <c r="G491" s="3">
        <v>0.67209884882771809</v>
      </c>
      <c r="H491" s="3">
        <v>-0.57325466214232113</v>
      </c>
      <c r="I491" s="3">
        <v>2.7500000000000001E-5</v>
      </c>
      <c r="J491" s="3">
        <v>3</v>
      </c>
      <c r="K491" s="3">
        <v>3</v>
      </c>
      <c r="L491" s="3">
        <v>1</v>
      </c>
    </row>
    <row r="492" spans="1:12" x14ac:dyDescent="0.25">
      <c r="A492" s="2" t="s">
        <v>1763</v>
      </c>
      <c r="B492" s="3" t="s">
        <v>272</v>
      </c>
      <c r="C492" s="3" t="s">
        <v>1764</v>
      </c>
      <c r="D492" s="3" t="s">
        <v>1765</v>
      </c>
      <c r="E492" s="3">
        <v>189.6</v>
      </c>
      <c r="F492" s="3">
        <v>133.72999999999999</v>
      </c>
      <c r="G492" s="3">
        <v>0.7053270042194093</v>
      </c>
      <c r="H492" s="3">
        <v>-0.50363581895292098</v>
      </c>
      <c r="I492" s="3">
        <v>6.7460000000000003E-3</v>
      </c>
      <c r="J492" s="3">
        <v>3</v>
      </c>
      <c r="K492" s="3">
        <v>3</v>
      </c>
      <c r="L492" s="3">
        <v>1</v>
      </c>
    </row>
    <row r="493" spans="1:12" x14ac:dyDescent="0.25">
      <c r="A493" s="2" t="s">
        <v>1766</v>
      </c>
      <c r="B493" s="3" t="s">
        <v>98</v>
      </c>
      <c r="C493" s="3" t="s">
        <v>1767</v>
      </c>
      <c r="D493" s="3" t="s">
        <v>1768</v>
      </c>
      <c r="E493" s="3">
        <v>354.76</v>
      </c>
      <c r="F493" s="3">
        <v>117.34</v>
      </c>
      <c r="G493" s="3">
        <v>0.33075882286616304</v>
      </c>
      <c r="H493" s="3">
        <v>-1.5961484545270486</v>
      </c>
      <c r="I493" s="3">
        <v>2.76E-18</v>
      </c>
      <c r="J493" s="3">
        <v>5</v>
      </c>
      <c r="K493" s="3">
        <v>4</v>
      </c>
      <c r="L493" s="3">
        <v>0.8</v>
      </c>
    </row>
    <row r="494" spans="1:12" x14ac:dyDescent="0.25">
      <c r="A494" s="2" t="s">
        <v>1769</v>
      </c>
      <c r="B494" s="3" t="s">
        <v>98</v>
      </c>
      <c r="C494" s="3" t="s">
        <v>1770</v>
      </c>
      <c r="D494" s="3" t="s">
        <v>1771</v>
      </c>
      <c r="E494" s="3">
        <v>220.29</v>
      </c>
      <c r="F494" s="3">
        <v>130.97999999999999</v>
      </c>
      <c r="G494" s="3">
        <v>0.5945798719869263</v>
      </c>
      <c r="H494" s="3">
        <v>-0.75005746964408082</v>
      </c>
      <c r="I494" s="3">
        <v>4.5300000000000003E-5</v>
      </c>
      <c r="J494" s="3">
        <v>5</v>
      </c>
      <c r="K494" s="3">
        <v>4</v>
      </c>
      <c r="L494" s="3">
        <v>0.8</v>
      </c>
    </row>
    <row r="495" spans="1:12" x14ac:dyDescent="0.25">
      <c r="A495" s="2" t="s">
        <v>1772</v>
      </c>
      <c r="B495" s="3" t="s">
        <v>98</v>
      </c>
      <c r="C495" s="3" t="s">
        <v>1773</v>
      </c>
      <c r="D495" s="3" t="s">
        <v>1774</v>
      </c>
      <c r="E495" s="3">
        <v>186.96</v>
      </c>
      <c r="F495" s="3">
        <v>115.37</v>
      </c>
      <c r="G495" s="3">
        <v>0.61708386820710315</v>
      </c>
      <c r="H495" s="3">
        <v>-0.69646151471239315</v>
      </c>
      <c r="I495" s="3">
        <v>4.1252999999999998E-4</v>
      </c>
      <c r="J495" s="3">
        <v>5</v>
      </c>
      <c r="K495" s="3">
        <v>4</v>
      </c>
      <c r="L495" s="3">
        <v>0.8</v>
      </c>
    </row>
    <row r="496" spans="1:12" x14ac:dyDescent="0.25">
      <c r="A496" s="2" t="s">
        <v>1775</v>
      </c>
      <c r="B496" s="3" t="s">
        <v>98</v>
      </c>
      <c r="C496" s="3" t="s">
        <v>1776</v>
      </c>
      <c r="D496" s="3" t="s">
        <v>1777</v>
      </c>
      <c r="E496" s="3">
        <v>287.63</v>
      </c>
      <c r="F496" s="3">
        <v>40.759</v>
      </c>
      <c r="G496" s="3">
        <v>0.1417063588638181</v>
      </c>
      <c r="H496" s="3">
        <v>-2.8190235963670669</v>
      </c>
      <c r="I496" s="3">
        <v>5.31E-24</v>
      </c>
      <c r="J496" s="3">
        <v>5</v>
      </c>
      <c r="K496" s="3">
        <v>4</v>
      </c>
      <c r="L496" s="3">
        <v>0.8</v>
      </c>
    </row>
    <row r="497" spans="1:12" x14ac:dyDescent="0.25">
      <c r="A497" s="2" t="s">
        <v>1778</v>
      </c>
      <c r="B497" s="3" t="s">
        <v>99</v>
      </c>
      <c r="C497" s="3" t="s">
        <v>1779</v>
      </c>
      <c r="D497" s="3" t="s">
        <v>1780</v>
      </c>
      <c r="E497" s="3">
        <v>509.06</v>
      </c>
      <c r="F497" s="3">
        <v>301.74</v>
      </c>
      <c r="G497" s="3">
        <v>0.59273955918752208</v>
      </c>
      <c r="H497" s="3">
        <v>-0.7545297493117481</v>
      </c>
      <c r="I497" s="3">
        <v>2.84E-10</v>
      </c>
      <c r="J497" s="3">
        <v>5</v>
      </c>
      <c r="K497" s="3">
        <v>4</v>
      </c>
      <c r="L497" s="3">
        <v>0.8</v>
      </c>
    </row>
    <row r="498" spans="1:12" x14ac:dyDescent="0.25">
      <c r="A498" s="2" t="s">
        <v>1781</v>
      </c>
      <c r="B498" s="3" t="s">
        <v>99</v>
      </c>
      <c r="C498" s="3" t="s">
        <v>1782</v>
      </c>
      <c r="D498" s="3" t="s">
        <v>1783</v>
      </c>
      <c r="E498" s="3">
        <v>195.82</v>
      </c>
      <c r="F498" s="3">
        <v>85.54</v>
      </c>
      <c r="G498" s="3">
        <v>0.43682974159942811</v>
      </c>
      <c r="H498" s="3">
        <v>-1.1948570092402426</v>
      </c>
      <c r="I498" s="3">
        <v>7.1600000000000006E-8</v>
      </c>
      <c r="J498" s="3">
        <v>5</v>
      </c>
      <c r="K498" s="3">
        <v>4</v>
      </c>
      <c r="L498" s="3">
        <v>0.8</v>
      </c>
    </row>
    <row r="499" spans="1:12" x14ac:dyDescent="0.25">
      <c r="A499" s="2" t="s">
        <v>1784</v>
      </c>
      <c r="B499" s="3" t="s">
        <v>99</v>
      </c>
      <c r="C499" s="3" t="s">
        <v>1785</v>
      </c>
      <c r="D499" s="3" t="s">
        <v>1786</v>
      </c>
      <c r="E499" s="3">
        <v>110.75</v>
      </c>
      <c r="F499" s="3">
        <v>8.4801000000000002</v>
      </c>
      <c r="G499" s="3">
        <v>7.6569751693002258E-2</v>
      </c>
      <c r="H499" s="3">
        <v>-3.7070816109536371</v>
      </c>
      <c r="I499" s="3">
        <v>2.35E-11</v>
      </c>
      <c r="J499" s="3">
        <v>5</v>
      </c>
      <c r="K499" s="3">
        <v>4</v>
      </c>
      <c r="L499" s="3">
        <v>0.8</v>
      </c>
    </row>
    <row r="500" spans="1:12" x14ac:dyDescent="0.25">
      <c r="A500" s="2" t="s">
        <v>1787</v>
      </c>
      <c r="B500" s="3" t="s">
        <v>99</v>
      </c>
      <c r="C500" s="3" t="s">
        <v>1788</v>
      </c>
      <c r="D500" s="3" t="s">
        <v>1789</v>
      </c>
      <c r="E500" s="3">
        <v>296.26</v>
      </c>
      <c r="F500" s="3">
        <v>104.48</v>
      </c>
      <c r="G500" s="3">
        <v>0.35266320124215217</v>
      </c>
      <c r="H500" s="3">
        <v>-1.5036370497587983</v>
      </c>
      <c r="I500" s="3">
        <v>1.5200000000000001E-14</v>
      </c>
      <c r="J500" s="3">
        <v>5</v>
      </c>
      <c r="K500" s="3">
        <v>4</v>
      </c>
      <c r="L500" s="3">
        <v>0.8</v>
      </c>
    </row>
    <row r="501" spans="1:12" x14ac:dyDescent="0.25">
      <c r="A501" s="2" t="s">
        <v>1790</v>
      </c>
      <c r="B501" s="3" t="s">
        <v>100</v>
      </c>
      <c r="C501" s="3" t="s">
        <v>1791</v>
      </c>
      <c r="D501" s="3" t="s">
        <v>1792</v>
      </c>
      <c r="E501" s="3">
        <v>122.14</v>
      </c>
      <c r="F501" s="3">
        <v>62.125</v>
      </c>
      <c r="G501" s="3">
        <v>0.50863762895038478</v>
      </c>
      <c r="H501" s="3">
        <v>-0.9752898985062407</v>
      </c>
      <c r="I501" s="3">
        <v>2.4470999999999998E-4</v>
      </c>
      <c r="J501" s="3">
        <v>5</v>
      </c>
      <c r="K501" s="3">
        <v>5</v>
      </c>
      <c r="L501" s="3">
        <v>1</v>
      </c>
    </row>
    <row r="502" spans="1:12" x14ac:dyDescent="0.25">
      <c r="A502" s="2" t="s">
        <v>1793</v>
      </c>
      <c r="B502" s="3" t="s">
        <v>100</v>
      </c>
      <c r="C502" s="3" t="s">
        <v>1794</v>
      </c>
      <c r="D502" s="3" t="s">
        <v>1795</v>
      </c>
      <c r="E502" s="3">
        <v>785.17</v>
      </c>
      <c r="F502" s="3">
        <v>460.7</v>
      </c>
      <c r="G502" s="3">
        <v>0.58675191359832901</v>
      </c>
      <c r="H502" s="3">
        <v>-0.76917745301012663</v>
      </c>
      <c r="I502" s="3">
        <v>1.3E-15</v>
      </c>
      <c r="J502" s="3">
        <v>5</v>
      </c>
      <c r="K502" s="3">
        <v>5</v>
      </c>
      <c r="L502" s="3">
        <v>1</v>
      </c>
    </row>
    <row r="503" spans="1:12" x14ac:dyDescent="0.25">
      <c r="A503" s="2" t="s">
        <v>1796</v>
      </c>
      <c r="B503" s="3" t="s">
        <v>100</v>
      </c>
      <c r="C503" s="3" t="s">
        <v>1797</v>
      </c>
      <c r="D503" s="3" t="s">
        <v>1798</v>
      </c>
      <c r="E503" s="3">
        <v>158.15</v>
      </c>
      <c r="F503" s="3">
        <v>109.02</v>
      </c>
      <c r="G503" s="3">
        <v>0.68934555801454311</v>
      </c>
      <c r="H503" s="3">
        <v>-0.53670073044948408</v>
      </c>
      <c r="I503" s="3">
        <v>9.2239999999999996E-3</v>
      </c>
      <c r="J503" s="3">
        <v>5</v>
      </c>
      <c r="K503" s="3">
        <v>5</v>
      </c>
      <c r="L503" s="3">
        <v>1</v>
      </c>
    </row>
    <row r="504" spans="1:12" x14ac:dyDescent="0.25">
      <c r="A504" s="2" t="s">
        <v>1799</v>
      </c>
      <c r="B504" s="3" t="s">
        <v>100</v>
      </c>
      <c r="C504" s="3" t="s">
        <v>1800</v>
      </c>
      <c r="D504" s="3" t="s">
        <v>609</v>
      </c>
      <c r="E504" s="3">
        <v>199.21</v>
      </c>
      <c r="F504" s="3">
        <v>131.62</v>
      </c>
      <c r="G504" s="3">
        <v>0.66070980372471266</v>
      </c>
      <c r="H504" s="3">
        <v>-0.59791134305837002</v>
      </c>
      <c r="I504" s="3">
        <v>1.2867E-3</v>
      </c>
      <c r="J504" s="3">
        <v>5</v>
      </c>
      <c r="K504" s="3">
        <v>5</v>
      </c>
      <c r="L504" s="3">
        <v>1</v>
      </c>
    </row>
    <row r="505" spans="1:12" x14ac:dyDescent="0.25">
      <c r="A505" s="2" t="s">
        <v>1801</v>
      </c>
      <c r="B505" s="3" t="s">
        <v>100</v>
      </c>
      <c r="C505" s="3" t="s">
        <v>1802</v>
      </c>
      <c r="D505" s="3" t="s">
        <v>1803</v>
      </c>
      <c r="E505" s="3">
        <v>111.59</v>
      </c>
      <c r="F505" s="3">
        <v>30.06</v>
      </c>
      <c r="G505" s="3">
        <v>0.2693789766108074</v>
      </c>
      <c r="H505" s="3">
        <v>-1.8922908332588213</v>
      </c>
      <c r="I505" s="3">
        <v>1.35E-7</v>
      </c>
      <c r="J505" s="3">
        <v>5</v>
      </c>
      <c r="K505" s="3">
        <v>5</v>
      </c>
      <c r="L505" s="3">
        <v>1</v>
      </c>
    </row>
    <row r="506" spans="1:12" x14ac:dyDescent="0.25">
      <c r="A506" s="2" t="s">
        <v>1804</v>
      </c>
      <c r="B506" s="3" t="s">
        <v>101</v>
      </c>
      <c r="C506" s="3" t="s">
        <v>1805</v>
      </c>
      <c r="D506" s="3" t="s">
        <v>1806</v>
      </c>
      <c r="E506" s="3">
        <v>248.43</v>
      </c>
      <c r="F506" s="3">
        <v>88.406000000000006</v>
      </c>
      <c r="G506" s="3">
        <v>0.3558587932214306</v>
      </c>
      <c r="H506" s="3">
        <v>-1.4906232096848093</v>
      </c>
      <c r="I506" s="3">
        <v>2.8000000000000002E-12</v>
      </c>
      <c r="J506" s="3">
        <v>5</v>
      </c>
      <c r="K506" s="3">
        <v>4</v>
      </c>
      <c r="L506" s="3">
        <v>0.8</v>
      </c>
    </row>
    <row r="507" spans="1:12" x14ac:dyDescent="0.25">
      <c r="A507" s="2" t="s">
        <v>1807</v>
      </c>
      <c r="B507" s="3" t="s">
        <v>101</v>
      </c>
      <c r="C507" s="3" t="s">
        <v>1808</v>
      </c>
      <c r="D507" s="3" t="s">
        <v>1809</v>
      </c>
      <c r="E507" s="3">
        <v>484.76</v>
      </c>
      <c r="F507" s="3">
        <v>301.27</v>
      </c>
      <c r="G507" s="3">
        <v>0.62148279561019881</v>
      </c>
      <c r="H507" s="3">
        <v>-0.68621364090871351</v>
      </c>
      <c r="I507" s="3">
        <v>1.16E-8</v>
      </c>
      <c r="J507" s="3">
        <v>5</v>
      </c>
      <c r="K507" s="3">
        <v>4</v>
      </c>
      <c r="L507" s="3">
        <v>0.8</v>
      </c>
    </row>
    <row r="508" spans="1:12" x14ac:dyDescent="0.25">
      <c r="A508" s="2" t="s">
        <v>1810</v>
      </c>
      <c r="B508" s="3" t="s">
        <v>101</v>
      </c>
      <c r="C508" s="3" t="s">
        <v>1811</v>
      </c>
      <c r="D508" s="3" t="s">
        <v>1812</v>
      </c>
      <c r="E508" s="3">
        <v>43.859000000000002</v>
      </c>
      <c r="F508" s="3">
        <v>1.6178999999999999</v>
      </c>
      <c r="G508" s="3">
        <v>3.6888665952256088E-2</v>
      </c>
      <c r="H508" s="3">
        <v>-4.760678573657831</v>
      </c>
      <c r="I508" s="3">
        <v>8.5399999999999996E-6</v>
      </c>
      <c r="J508" s="3">
        <v>5</v>
      </c>
      <c r="K508" s="3">
        <v>4</v>
      </c>
      <c r="L508" s="3">
        <v>0.8</v>
      </c>
    </row>
    <row r="509" spans="1:12" x14ac:dyDescent="0.25">
      <c r="A509" s="2" t="s">
        <v>1813</v>
      </c>
      <c r="B509" s="3" t="s">
        <v>101</v>
      </c>
      <c r="C509" s="3" t="s">
        <v>1814</v>
      </c>
      <c r="D509" s="3" t="s">
        <v>1815</v>
      </c>
      <c r="E509" s="3">
        <v>76.635000000000005</v>
      </c>
      <c r="F509" s="3">
        <v>28.178999999999998</v>
      </c>
      <c r="G509" s="3">
        <v>0.36770405167351727</v>
      </c>
      <c r="H509" s="3">
        <v>-1.4433830214272352</v>
      </c>
      <c r="I509" s="3">
        <v>1.8302999999999999E-4</v>
      </c>
      <c r="J509" s="3">
        <v>5</v>
      </c>
      <c r="K509" s="3">
        <v>4</v>
      </c>
      <c r="L509" s="3">
        <v>0.8</v>
      </c>
    </row>
    <row r="510" spans="1:12" x14ac:dyDescent="0.25">
      <c r="A510" s="2" t="s">
        <v>1816</v>
      </c>
      <c r="B510" s="3" t="s">
        <v>102</v>
      </c>
      <c r="C510" s="3" t="s">
        <v>387</v>
      </c>
      <c r="D510" s="3" t="s">
        <v>1817</v>
      </c>
      <c r="E510" s="3">
        <v>127.45</v>
      </c>
      <c r="F510" s="3">
        <v>66.227000000000004</v>
      </c>
      <c r="G510" s="3">
        <v>0.51963122793252259</v>
      </c>
      <c r="H510" s="3">
        <v>-0.94443996081130877</v>
      </c>
      <c r="I510" s="3">
        <v>2.4977000000000002E-4</v>
      </c>
      <c r="J510" s="3">
        <v>5</v>
      </c>
      <c r="K510" s="3">
        <v>4</v>
      </c>
      <c r="L510" s="3">
        <v>0.8</v>
      </c>
    </row>
    <row r="511" spans="1:12" x14ac:dyDescent="0.25">
      <c r="A511" s="2" t="s">
        <v>1818</v>
      </c>
      <c r="B511" s="3" t="s">
        <v>102</v>
      </c>
      <c r="C511" s="3" t="s">
        <v>1819</v>
      </c>
      <c r="D511" s="3" t="s">
        <v>1820</v>
      </c>
      <c r="E511" s="3">
        <v>329.11</v>
      </c>
      <c r="F511" s="3">
        <v>223.17</v>
      </c>
      <c r="G511" s="3">
        <v>0.67810154659536315</v>
      </c>
      <c r="H511" s="3">
        <v>-0.560426759874326</v>
      </c>
      <c r="I511" s="3">
        <v>7.6699999999999994E-5</v>
      </c>
      <c r="J511" s="3">
        <v>5</v>
      </c>
      <c r="K511" s="3">
        <v>4</v>
      </c>
      <c r="L511" s="3">
        <v>0.8</v>
      </c>
    </row>
    <row r="512" spans="1:12" x14ac:dyDescent="0.25">
      <c r="A512" s="2" t="s">
        <v>1821</v>
      </c>
      <c r="B512" s="3" t="s">
        <v>102</v>
      </c>
      <c r="C512" s="3" t="s">
        <v>1822</v>
      </c>
      <c r="D512" s="3" t="s">
        <v>1823</v>
      </c>
      <c r="E512" s="3">
        <v>266.27</v>
      </c>
      <c r="F512" s="3">
        <v>29.111999999999998</v>
      </c>
      <c r="G512" s="3">
        <v>0.10933263229053217</v>
      </c>
      <c r="H512" s="3">
        <v>-3.193204031322006</v>
      </c>
      <c r="I512" s="3">
        <v>6.2500000000000003E-24</v>
      </c>
      <c r="J512" s="3">
        <v>5</v>
      </c>
      <c r="K512" s="3">
        <v>4</v>
      </c>
      <c r="L512" s="3">
        <v>0.8</v>
      </c>
    </row>
    <row r="513" spans="1:12" x14ac:dyDescent="0.25">
      <c r="A513" s="2" t="s">
        <v>1824</v>
      </c>
      <c r="B513" s="3" t="s">
        <v>102</v>
      </c>
      <c r="C513" s="3" t="s">
        <v>1825</v>
      </c>
      <c r="D513" s="3" t="s">
        <v>1826</v>
      </c>
      <c r="E513" s="3">
        <v>157.88999999999999</v>
      </c>
      <c r="F513" s="3">
        <v>62.165999999999997</v>
      </c>
      <c r="G513" s="3">
        <v>0.39372981189435685</v>
      </c>
      <c r="H513" s="3">
        <v>-1.3447221422485722</v>
      </c>
      <c r="I513" s="3">
        <v>1.97E-7</v>
      </c>
      <c r="J513" s="3">
        <v>5</v>
      </c>
      <c r="K513" s="3">
        <v>4</v>
      </c>
      <c r="L513" s="3">
        <v>0.8</v>
      </c>
    </row>
    <row r="514" spans="1:12" x14ac:dyDescent="0.25">
      <c r="A514" s="2" t="s">
        <v>1827</v>
      </c>
      <c r="B514" s="3" t="s">
        <v>103</v>
      </c>
      <c r="C514" s="3" t="s">
        <v>1828</v>
      </c>
      <c r="D514" s="3" t="s">
        <v>1829</v>
      </c>
      <c r="E514" s="3">
        <v>363.97</v>
      </c>
      <c r="F514" s="3">
        <v>159.66</v>
      </c>
      <c r="G514" s="3">
        <v>0.43866252713135695</v>
      </c>
      <c r="H514" s="3">
        <v>-1.1888166258924728</v>
      </c>
      <c r="I514" s="3">
        <v>1.5800000000000001E-13</v>
      </c>
      <c r="J514" s="3">
        <v>6</v>
      </c>
      <c r="K514" s="3">
        <v>6</v>
      </c>
      <c r="L514" s="3">
        <v>1</v>
      </c>
    </row>
    <row r="515" spans="1:12" x14ac:dyDescent="0.25">
      <c r="A515" s="2" t="s">
        <v>1830</v>
      </c>
      <c r="B515" s="3" t="s">
        <v>103</v>
      </c>
      <c r="C515" s="3" t="s">
        <v>1831</v>
      </c>
      <c r="D515" s="3" t="s">
        <v>1832</v>
      </c>
      <c r="E515" s="3">
        <v>513.01</v>
      </c>
      <c r="F515" s="3">
        <v>156.88999999999999</v>
      </c>
      <c r="G515" s="3">
        <v>0.30582249858677218</v>
      </c>
      <c r="H515" s="3">
        <v>-1.7092335488636432</v>
      </c>
      <c r="I515" s="3">
        <v>8.2099999999999993E-28</v>
      </c>
      <c r="J515" s="3">
        <v>6</v>
      </c>
      <c r="K515" s="3">
        <v>6</v>
      </c>
      <c r="L515" s="3">
        <v>1</v>
      </c>
    </row>
    <row r="516" spans="1:12" x14ac:dyDescent="0.25">
      <c r="A516" s="2" t="s">
        <v>1833</v>
      </c>
      <c r="B516" s="3" t="s">
        <v>103</v>
      </c>
      <c r="C516" s="3" t="s">
        <v>1834</v>
      </c>
      <c r="D516" s="3" t="s">
        <v>1835</v>
      </c>
      <c r="E516" s="3">
        <v>177.46</v>
      </c>
      <c r="F516" s="3">
        <v>44.664999999999999</v>
      </c>
      <c r="G516" s="3">
        <v>0.25169052180773133</v>
      </c>
      <c r="H516" s="3">
        <v>-1.9902772065507688</v>
      </c>
      <c r="I516" s="3">
        <v>7.0200000000000004E-12</v>
      </c>
      <c r="J516" s="3">
        <v>6</v>
      </c>
      <c r="K516" s="3">
        <v>6</v>
      </c>
      <c r="L516" s="3">
        <v>1</v>
      </c>
    </row>
    <row r="517" spans="1:12" x14ac:dyDescent="0.25">
      <c r="A517" s="2" t="s">
        <v>1836</v>
      </c>
      <c r="B517" s="3" t="s">
        <v>103</v>
      </c>
      <c r="C517" s="3" t="s">
        <v>1837</v>
      </c>
      <c r="D517" s="3" t="s">
        <v>1838</v>
      </c>
      <c r="E517" s="3">
        <v>203.25</v>
      </c>
      <c r="F517" s="3">
        <v>91.917000000000002</v>
      </c>
      <c r="G517" s="3">
        <v>0.45223616236162362</v>
      </c>
      <c r="H517" s="3">
        <v>-1.1448517353193075</v>
      </c>
      <c r="I517" s="3">
        <v>9.4699999999999994E-8</v>
      </c>
      <c r="J517" s="3">
        <v>6</v>
      </c>
      <c r="K517" s="3">
        <v>6</v>
      </c>
      <c r="L517" s="3">
        <v>1</v>
      </c>
    </row>
    <row r="518" spans="1:12" x14ac:dyDescent="0.25">
      <c r="A518" s="2" t="s">
        <v>1839</v>
      </c>
      <c r="B518" s="3" t="s">
        <v>103</v>
      </c>
      <c r="C518" s="3" t="s">
        <v>1840</v>
      </c>
      <c r="D518" s="3" t="s">
        <v>1841</v>
      </c>
      <c r="E518" s="3">
        <v>215.17</v>
      </c>
      <c r="F518" s="3">
        <v>107.28</v>
      </c>
      <c r="G518" s="3">
        <v>0.49858251615002097</v>
      </c>
      <c r="H518" s="3">
        <v>-1.0040958023225282</v>
      </c>
      <c r="I518" s="3">
        <v>5.2399999999999998E-7</v>
      </c>
      <c r="J518" s="3">
        <v>6</v>
      </c>
      <c r="K518" s="3">
        <v>6</v>
      </c>
      <c r="L518" s="3">
        <v>1</v>
      </c>
    </row>
    <row r="519" spans="1:12" x14ac:dyDescent="0.25">
      <c r="A519" s="2" t="s">
        <v>1842</v>
      </c>
      <c r="B519" s="3" t="s">
        <v>103</v>
      </c>
      <c r="C519" s="3" t="s">
        <v>1843</v>
      </c>
      <c r="D519" s="3" t="s">
        <v>1844</v>
      </c>
      <c r="E519" s="3">
        <v>427.44</v>
      </c>
      <c r="F519" s="3">
        <v>280.3</v>
      </c>
      <c r="G519" s="3">
        <v>0.6557645517499533</v>
      </c>
      <c r="H519" s="3">
        <v>-0.60875017790291863</v>
      </c>
      <c r="I519" s="3">
        <v>1.2300000000000001E-6</v>
      </c>
      <c r="J519" s="3">
        <v>6</v>
      </c>
      <c r="K519" s="3">
        <v>6</v>
      </c>
      <c r="L519" s="3">
        <v>1</v>
      </c>
    </row>
    <row r="520" spans="1:12" x14ac:dyDescent="0.25">
      <c r="A520" s="2" t="s">
        <v>1845</v>
      </c>
      <c r="B520" s="3" t="s">
        <v>104</v>
      </c>
      <c r="C520" s="3" t="s">
        <v>1846</v>
      </c>
      <c r="D520" s="3" t="s">
        <v>1847</v>
      </c>
      <c r="E520" s="3">
        <v>247.59</v>
      </c>
      <c r="F520" s="3">
        <v>89.326999999999998</v>
      </c>
      <c r="G520" s="3">
        <v>0.36078597681651114</v>
      </c>
      <c r="H520" s="3">
        <v>-1.470784830491543</v>
      </c>
      <c r="I520" s="3">
        <v>4.4999999999999998E-12</v>
      </c>
      <c r="J520" s="3">
        <v>5</v>
      </c>
      <c r="K520" s="3">
        <v>4</v>
      </c>
      <c r="L520" s="3">
        <v>0.8</v>
      </c>
    </row>
    <row r="521" spans="1:12" x14ac:dyDescent="0.25">
      <c r="A521" s="2" t="s">
        <v>1848</v>
      </c>
      <c r="B521" s="3" t="s">
        <v>104</v>
      </c>
      <c r="C521" s="3" t="s">
        <v>1849</v>
      </c>
      <c r="D521" s="3" t="s">
        <v>591</v>
      </c>
      <c r="E521" s="3">
        <v>43.68</v>
      </c>
      <c r="F521" s="3">
        <v>9.8992000000000004</v>
      </c>
      <c r="G521" s="3">
        <v>0.22663003663003664</v>
      </c>
      <c r="H521" s="3">
        <v>-2.14158901208094</v>
      </c>
      <c r="I521" s="3">
        <v>5.6674000000000004E-4</v>
      </c>
      <c r="J521" s="3">
        <v>5</v>
      </c>
      <c r="K521" s="3">
        <v>4</v>
      </c>
      <c r="L521" s="3">
        <v>0.8</v>
      </c>
    </row>
    <row r="522" spans="1:12" x14ac:dyDescent="0.25">
      <c r="A522" s="2" t="s">
        <v>1850</v>
      </c>
      <c r="B522" s="3" t="s">
        <v>104</v>
      </c>
      <c r="C522" s="3" t="s">
        <v>1851</v>
      </c>
      <c r="D522" s="3" t="s">
        <v>1852</v>
      </c>
      <c r="E522" s="3">
        <v>569.23</v>
      </c>
      <c r="F522" s="3">
        <v>274.05</v>
      </c>
      <c r="G522" s="3">
        <v>0.4814398397835673</v>
      </c>
      <c r="H522" s="3">
        <v>-1.0545725632120895</v>
      </c>
      <c r="I522" s="3">
        <v>1.1699999999999999E-17</v>
      </c>
      <c r="J522" s="3">
        <v>5</v>
      </c>
      <c r="K522" s="3">
        <v>4</v>
      </c>
      <c r="L522" s="3">
        <v>0.8</v>
      </c>
    </row>
    <row r="523" spans="1:12" x14ac:dyDescent="0.25">
      <c r="A523" s="2" t="s">
        <v>1853</v>
      </c>
      <c r="B523" s="3" t="s">
        <v>104</v>
      </c>
      <c r="C523" s="3" t="s">
        <v>1854</v>
      </c>
      <c r="D523" s="3" t="s">
        <v>1423</v>
      </c>
      <c r="E523" s="3">
        <v>63.317</v>
      </c>
      <c r="F523" s="3">
        <v>1</v>
      </c>
      <c r="G523" s="3">
        <v>1.5793546756795174E-2</v>
      </c>
      <c r="H523" s="3">
        <v>-5.9845209961670243</v>
      </c>
      <c r="I523" s="3">
        <v>7.4300000000000002E-9</v>
      </c>
      <c r="J523" s="3">
        <v>5</v>
      </c>
      <c r="K523" s="3">
        <v>4</v>
      </c>
      <c r="L523" s="3">
        <v>0.8</v>
      </c>
    </row>
    <row r="524" spans="1:12" x14ac:dyDescent="0.25">
      <c r="A524" s="2" t="s">
        <v>1855</v>
      </c>
      <c r="B524" s="3" t="s">
        <v>105</v>
      </c>
      <c r="C524" s="3" t="s">
        <v>1856</v>
      </c>
      <c r="D524" s="3" t="s">
        <v>1857</v>
      </c>
      <c r="E524" s="3">
        <v>156.51</v>
      </c>
      <c r="F524" s="3">
        <v>83.558000000000007</v>
      </c>
      <c r="G524" s="3">
        <v>0.53388281898920209</v>
      </c>
      <c r="H524" s="3">
        <v>-0.90540497285236399</v>
      </c>
      <c r="I524" s="3">
        <v>7.86E-5</v>
      </c>
      <c r="J524" s="3">
        <v>4</v>
      </c>
      <c r="K524" s="3">
        <v>4</v>
      </c>
      <c r="L524" s="3">
        <v>1</v>
      </c>
    </row>
    <row r="525" spans="1:12" x14ac:dyDescent="0.25">
      <c r="A525" s="2" t="s">
        <v>1858</v>
      </c>
      <c r="B525" s="3" t="s">
        <v>105</v>
      </c>
      <c r="C525" s="3" t="s">
        <v>1859</v>
      </c>
      <c r="D525" s="3" t="s">
        <v>1860</v>
      </c>
      <c r="E525" s="3">
        <v>171.9</v>
      </c>
      <c r="F525" s="3">
        <v>63.348999999999997</v>
      </c>
      <c r="G525" s="3">
        <v>0.36852239674229198</v>
      </c>
      <c r="H525" s="3">
        <v>-1.4401757939193782</v>
      </c>
      <c r="I525" s="3">
        <v>1.4500000000000001E-8</v>
      </c>
      <c r="J525" s="3">
        <v>4</v>
      </c>
      <c r="K525" s="3">
        <v>4</v>
      </c>
      <c r="L525" s="3">
        <v>1</v>
      </c>
    </row>
    <row r="526" spans="1:12" x14ac:dyDescent="0.25">
      <c r="A526" s="2" t="s">
        <v>1861</v>
      </c>
      <c r="B526" s="3" t="s">
        <v>105</v>
      </c>
      <c r="C526" s="3" t="s">
        <v>1862</v>
      </c>
      <c r="D526" s="3" t="s">
        <v>1863</v>
      </c>
      <c r="E526" s="3">
        <v>212.3</v>
      </c>
      <c r="F526" s="3">
        <v>68.588999999999999</v>
      </c>
      <c r="G526" s="3">
        <v>0.32307583608101742</v>
      </c>
      <c r="H526" s="3">
        <v>-1.6300552442213918</v>
      </c>
      <c r="I526" s="3">
        <v>1.1800000000000001E-11</v>
      </c>
      <c r="J526" s="3">
        <v>4</v>
      </c>
      <c r="K526" s="3">
        <v>4</v>
      </c>
      <c r="L526" s="3">
        <v>1</v>
      </c>
    </row>
    <row r="527" spans="1:12" x14ac:dyDescent="0.25">
      <c r="A527" s="2" t="s">
        <v>1864</v>
      </c>
      <c r="B527" s="3" t="s">
        <v>105</v>
      </c>
      <c r="C527" s="3" t="s">
        <v>1865</v>
      </c>
      <c r="D527" s="3" t="s">
        <v>1866</v>
      </c>
      <c r="E527" s="3">
        <v>153.69999999999999</v>
      </c>
      <c r="F527" s="3">
        <v>46.384</v>
      </c>
      <c r="G527" s="3">
        <v>0.30178269355888099</v>
      </c>
      <c r="H527" s="3">
        <v>-1.7284180214040989</v>
      </c>
      <c r="I527" s="3">
        <v>2.9899999999999998E-9</v>
      </c>
      <c r="J527" s="3">
        <v>4</v>
      </c>
      <c r="K527" s="3">
        <v>4</v>
      </c>
      <c r="L527" s="3">
        <v>1</v>
      </c>
    </row>
    <row r="528" spans="1:12" x14ac:dyDescent="0.25">
      <c r="A528" s="2" t="s">
        <v>1867</v>
      </c>
      <c r="B528" s="3" t="s">
        <v>106</v>
      </c>
      <c r="C528" s="3" t="s">
        <v>1868</v>
      </c>
      <c r="D528" s="3" t="s">
        <v>1869</v>
      </c>
      <c r="E528" s="3">
        <v>62.286000000000001</v>
      </c>
      <c r="F528" s="3">
        <v>13.510999999999999</v>
      </c>
      <c r="G528" s="3">
        <v>0.21691872973059756</v>
      </c>
      <c r="H528" s="3">
        <v>-2.204773467774606</v>
      </c>
      <c r="I528" s="3">
        <v>2.7500000000000001E-5</v>
      </c>
      <c r="J528" s="3">
        <v>5</v>
      </c>
      <c r="K528" s="3">
        <v>4</v>
      </c>
      <c r="L528" s="3">
        <v>0.8</v>
      </c>
    </row>
    <row r="529" spans="1:12" x14ac:dyDescent="0.25">
      <c r="A529" s="2" t="s">
        <v>1870</v>
      </c>
      <c r="B529" s="3" t="s">
        <v>106</v>
      </c>
      <c r="C529" s="3" t="s">
        <v>1871</v>
      </c>
      <c r="D529" s="3" t="s">
        <v>1872</v>
      </c>
      <c r="E529" s="3">
        <v>432.41</v>
      </c>
      <c r="F529" s="3">
        <v>75.647000000000006</v>
      </c>
      <c r="G529" s="3">
        <v>0.17494276265581277</v>
      </c>
      <c r="H529" s="3">
        <v>-2.5150451130563387</v>
      </c>
      <c r="I529" s="3">
        <v>6.6000000000000005E-33</v>
      </c>
      <c r="J529" s="3">
        <v>5</v>
      </c>
      <c r="K529" s="3">
        <v>4</v>
      </c>
      <c r="L529" s="3">
        <v>0.8</v>
      </c>
    </row>
    <row r="530" spans="1:12" x14ac:dyDescent="0.25">
      <c r="A530" s="2" t="s">
        <v>1873</v>
      </c>
      <c r="B530" s="3" t="s">
        <v>106</v>
      </c>
      <c r="C530" s="3" t="s">
        <v>1874</v>
      </c>
      <c r="D530" s="3" t="s">
        <v>1875</v>
      </c>
      <c r="E530" s="3">
        <v>179.43</v>
      </c>
      <c r="F530" s="3">
        <v>28.888000000000002</v>
      </c>
      <c r="G530" s="3">
        <v>0.16099871816307196</v>
      </c>
      <c r="H530" s="3">
        <v>-2.6348788929272291</v>
      </c>
      <c r="I530" s="3">
        <v>8.91E-15</v>
      </c>
      <c r="J530" s="3">
        <v>5</v>
      </c>
      <c r="K530" s="3">
        <v>4</v>
      </c>
      <c r="L530" s="3">
        <v>0.8</v>
      </c>
    </row>
    <row r="531" spans="1:12" x14ac:dyDescent="0.25">
      <c r="A531" s="2" t="s">
        <v>1876</v>
      </c>
      <c r="B531" s="3" t="s">
        <v>106</v>
      </c>
      <c r="C531" s="3" t="s">
        <v>1877</v>
      </c>
      <c r="D531" s="3" t="s">
        <v>1878</v>
      </c>
      <c r="E531" s="3">
        <v>110.12</v>
      </c>
      <c r="F531" s="3">
        <v>10.021000000000001</v>
      </c>
      <c r="G531" s="3">
        <v>9.1000726480203423E-2</v>
      </c>
      <c r="H531" s="3">
        <v>-3.4579781270435759</v>
      </c>
      <c r="I531" s="3">
        <v>5.5699999999999999E-11</v>
      </c>
      <c r="J531" s="3">
        <v>5</v>
      </c>
      <c r="K531" s="3">
        <v>4</v>
      </c>
      <c r="L531" s="3">
        <v>0.8</v>
      </c>
    </row>
    <row r="532" spans="1:12" x14ac:dyDescent="0.25">
      <c r="A532" s="2" t="s">
        <v>1879</v>
      </c>
      <c r="B532" s="3" t="s">
        <v>107</v>
      </c>
      <c r="C532" s="3" t="s">
        <v>1880</v>
      </c>
      <c r="D532" s="3" t="s">
        <v>1881</v>
      </c>
      <c r="E532" s="3">
        <v>470.6</v>
      </c>
      <c r="F532" s="3">
        <v>212.21</v>
      </c>
      <c r="G532" s="3">
        <v>0.45093497662558435</v>
      </c>
      <c r="H532" s="3">
        <v>-1.149008678397742</v>
      </c>
      <c r="I532" s="3">
        <v>1.88E-16</v>
      </c>
      <c r="J532" s="3">
        <v>5</v>
      </c>
      <c r="K532" s="3">
        <v>4</v>
      </c>
      <c r="L532" s="3">
        <v>0.8</v>
      </c>
    </row>
    <row r="533" spans="1:12" x14ac:dyDescent="0.25">
      <c r="A533" s="2" t="s">
        <v>1882</v>
      </c>
      <c r="B533" s="3" t="s">
        <v>107</v>
      </c>
      <c r="C533" s="3" t="s">
        <v>1883</v>
      </c>
      <c r="D533" s="3" t="s">
        <v>1884</v>
      </c>
      <c r="E533" s="3">
        <v>346.46</v>
      </c>
      <c r="F533" s="3">
        <v>237.44</v>
      </c>
      <c r="G533" s="3">
        <v>0.68533164001616353</v>
      </c>
      <c r="H533" s="3">
        <v>-0.54512580079534989</v>
      </c>
      <c r="I533" s="3">
        <v>7.2899999999999997E-5</v>
      </c>
      <c r="J533" s="3">
        <v>5</v>
      </c>
      <c r="K533" s="3">
        <v>4</v>
      </c>
      <c r="L533" s="3">
        <v>0.8</v>
      </c>
    </row>
    <row r="534" spans="1:12" x14ac:dyDescent="0.25">
      <c r="A534" s="2" t="s">
        <v>1885</v>
      </c>
      <c r="B534" s="3" t="s">
        <v>107</v>
      </c>
      <c r="C534" s="3" t="s">
        <v>1886</v>
      </c>
      <c r="D534" s="3" t="s">
        <v>1887</v>
      </c>
      <c r="E534" s="3">
        <v>156</v>
      </c>
      <c r="F534" s="3">
        <v>97.873000000000005</v>
      </c>
      <c r="G534" s="3">
        <v>0.62739102564102567</v>
      </c>
      <c r="H534" s="3">
        <v>-0.67256320223085042</v>
      </c>
      <c r="I534" s="3">
        <v>1.7788000000000001E-3</v>
      </c>
      <c r="J534" s="3">
        <v>5</v>
      </c>
      <c r="K534" s="3">
        <v>4</v>
      </c>
      <c r="L534" s="3">
        <v>0.8</v>
      </c>
    </row>
    <row r="535" spans="1:12" x14ac:dyDescent="0.25">
      <c r="A535" s="2" t="s">
        <v>1888</v>
      </c>
      <c r="B535" s="3" t="s">
        <v>107</v>
      </c>
      <c r="C535" s="3" t="s">
        <v>1889</v>
      </c>
      <c r="D535" s="3" t="s">
        <v>1890</v>
      </c>
      <c r="E535" s="3">
        <v>72.638000000000005</v>
      </c>
      <c r="F535" s="3">
        <v>35.380000000000003</v>
      </c>
      <c r="G535" s="3">
        <v>0.48707288196260912</v>
      </c>
      <c r="H535" s="3">
        <v>-1.0377904322738556</v>
      </c>
      <c r="I535" s="3">
        <v>3.4156999999999998E-3</v>
      </c>
      <c r="J535" s="3">
        <v>5</v>
      </c>
      <c r="K535" s="3">
        <v>4</v>
      </c>
      <c r="L535" s="3">
        <v>0.8</v>
      </c>
    </row>
    <row r="536" spans="1:12" x14ac:dyDescent="0.25">
      <c r="A536" s="2" t="s">
        <v>1891</v>
      </c>
      <c r="B536" s="3" t="s">
        <v>108</v>
      </c>
      <c r="C536" s="3" t="s">
        <v>1892</v>
      </c>
      <c r="D536" s="3" t="s">
        <v>1893</v>
      </c>
      <c r="E536" s="3">
        <v>569.66</v>
      </c>
      <c r="F536" s="3">
        <v>366.48</v>
      </c>
      <c r="G536" s="3">
        <v>0.64333110978478403</v>
      </c>
      <c r="H536" s="3">
        <v>-0.63636663961330675</v>
      </c>
      <c r="I536" s="3">
        <v>5.4999999999999996E-9</v>
      </c>
      <c r="J536" s="3">
        <v>5</v>
      </c>
      <c r="K536" s="3">
        <v>4</v>
      </c>
      <c r="L536" s="3">
        <v>0.8</v>
      </c>
    </row>
    <row r="537" spans="1:12" x14ac:dyDescent="0.25">
      <c r="A537" s="2" t="s">
        <v>1894</v>
      </c>
      <c r="B537" s="3" t="s">
        <v>108</v>
      </c>
      <c r="C537" s="3" t="s">
        <v>1895</v>
      </c>
      <c r="D537" s="3" t="s">
        <v>960</v>
      </c>
      <c r="E537" s="3">
        <v>235</v>
      </c>
      <c r="F537" s="3">
        <v>159.6</v>
      </c>
      <c r="G537" s="3">
        <v>0.67914893617021277</v>
      </c>
      <c r="H537" s="3">
        <v>-0.55820010523001629</v>
      </c>
      <c r="I537" s="3">
        <v>9.3451000000000005E-4</v>
      </c>
      <c r="J537" s="3">
        <v>5</v>
      </c>
      <c r="K537" s="3">
        <v>4</v>
      </c>
      <c r="L537" s="3">
        <v>0.8</v>
      </c>
    </row>
    <row r="538" spans="1:12" x14ac:dyDescent="0.25">
      <c r="A538" s="2" t="s">
        <v>1896</v>
      </c>
      <c r="B538" s="3" t="s">
        <v>108</v>
      </c>
      <c r="C538" s="3" t="s">
        <v>1897</v>
      </c>
      <c r="D538" s="3" t="s">
        <v>1898</v>
      </c>
      <c r="E538" s="3">
        <v>147.81</v>
      </c>
      <c r="F538" s="3">
        <v>46.802</v>
      </c>
      <c r="G538" s="3">
        <v>0.31663622217711929</v>
      </c>
      <c r="H538" s="3">
        <v>-1.659101790245695</v>
      </c>
      <c r="I538" s="3">
        <v>1.29E-8</v>
      </c>
      <c r="J538" s="3">
        <v>5</v>
      </c>
      <c r="K538" s="3">
        <v>4</v>
      </c>
      <c r="L538" s="3">
        <v>0.8</v>
      </c>
    </row>
    <row r="539" spans="1:12" x14ac:dyDescent="0.25">
      <c r="A539" s="2" t="s">
        <v>1899</v>
      </c>
      <c r="B539" s="3" t="s">
        <v>108</v>
      </c>
      <c r="C539" s="3" t="s">
        <v>1900</v>
      </c>
      <c r="D539" s="3" t="s">
        <v>1901</v>
      </c>
      <c r="E539" s="3">
        <v>196.55</v>
      </c>
      <c r="F539" s="3">
        <v>95.301000000000002</v>
      </c>
      <c r="G539" s="3">
        <v>0.48486899007886031</v>
      </c>
      <c r="H539" s="3">
        <v>-1.0443331061356451</v>
      </c>
      <c r="I539" s="3">
        <v>8.4799999999999997E-7</v>
      </c>
      <c r="J539" s="3">
        <v>5</v>
      </c>
      <c r="K539" s="3">
        <v>4</v>
      </c>
      <c r="L539" s="3">
        <v>0.8</v>
      </c>
    </row>
    <row r="540" spans="1:12" x14ac:dyDescent="0.25">
      <c r="A540" s="2" t="s">
        <v>1902</v>
      </c>
      <c r="B540" s="3" t="s">
        <v>109</v>
      </c>
      <c r="C540" s="3" t="s">
        <v>1903</v>
      </c>
      <c r="D540" s="3" t="s">
        <v>1904</v>
      </c>
      <c r="E540" s="3">
        <v>567.97</v>
      </c>
      <c r="F540" s="3">
        <v>334.18</v>
      </c>
      <c r="G540" s="3">
        <v>0.58837614662746274</v>
      </c>
      <c r="H540" s="3">
        <v>-0.76518933544592893</v>
      </c>
      <c r="I540" s="3">
        <v>1.5300000000000001E-11</v>
      </c>
      <c r="J540" s="3">
        <v>5</v>
      </c>
      <c r="K540" s="3">
        <v>4</v>
      </c>
      <c r="L540" s="3">
        <v>0.8</v>
      </c>
    </row>
    <row r="541" spans="1:12" x14ac:dyDescent="0.25">
      <c r="A541" s="2" t="s">
        <v>1905</v>
      </c>
      <c r="B541" s="3" t="s">
        <v>109</v>
      </c>
      <c r="C541" s="3" t="s">
        <v>1906</v>
      </c>
      <c r="D541" s="3" t="s">
        <v>1907</v>
      </c>
      <c r="E541" s="3">
        <v>78.143000000000001</v>
      </c>
      <c r="F541" s="3">
        <v>1.6240000000000001</v>
      </c>
      <c r="G541" s="3">
        <v>2.0782411732336872E-2</v>
      </c>
      <c r="H541" s="3">
        <v>-5.5884931056775349</v>
      </c>
      <c r="I541" s="3">
        <v>1.7100000000000001E-9</v>
      </c>
      <c r="J541" s="3">
        <v>5</v>
      </c>
      <c r="K541" s="3">
        <v>4</v>
      </c>
      <c r="L541" s="3">
        <v>0.8</v>
      </c>
    </row>
    <row r="542" spans="1:12" x14ac:dyDescent="0.25">
      <c r="A542" s="2" t="s">
        <v>1908</v>
      </c>
      <c r="B542" s="3" t="s">
        <v>109</v>
      </c>
      <c r="C542" s="3" t="s">
        <v>1909</v>
      </c>
      <c r="D542" s="3" t="s">
        <v>1910</v>
      </c>
      <c r="E542" s="3">
        <v>128.71</v>
      </c>
      <c r="F542" s="3">
        <v>63.851999999999997</v>
      </c>
      <c r="G542" s="3">
        <v>0.49609198974438656</v>
      </c>
      <c r="H542" s="3">
        <v>-1.01132043225332</v>
      </c>
      <c r="I542" s="3">
        <v>1.0959999999999999E-4</v>
      </c>
      <c r="J542" s="3">
        <v>5</v>
      </c>
      <c r="K542" s="3">
        <v>4</v>
      </c>
      <c r="L542" s="3">
        <v>0.8</v>
      </c>
    </row>
    <row r="543" spans="1:12" x14ac:dyDescent="0.25">
      <c r="A543" s="2" t="s">
        <v>1911</v>
      </c>
      <c r="B543" s="3" t="s">
        <v>109</v>
      </c>
      <c r="C543" s="3" t="s">
        <v>1912</v>
      </c>
      <c r="D543" s="3" t="s">
        <v>1913</v>
      </c>
      <c r="E543" s="3">
        <v>375.09</v>
      </c>
      <c r="F543" s="3">
        <v>205.35</v>
      </c>
      <c r="G543" s="3">
        <v>0.5474686075341918</v>
      </c>
      <c r="H543" s="3">
        <v>-0.86915185355839275</v>
      </c>
      <c r="I543" s="3">
        <v>1.87E-9</v>
      </c>
      <c r="J543" s="3">
        <v>5</v>
      </c>
      <c r="K543" s="3">
        <v>4</v>
      </c>
      <c r="L543" s="3">
        <v>0.8</v>
      </c>
    </row>
    <row r="544" spans="1:12" x14ac:dyDescent="0.25">
      <c r="A544" s="2" t="s">
        <v>1914</v>
      </c>
      <c r="B544" s="3" t="s">
        <v>110</v>
      </c>
      <c r="C544" s="3" t="s">
        <v>1915</v>
      </c>
      <c r="D544" s="3" t="s">
        <v>1916</v>
      </c>
      <c r="E544" s="3">
        <v>455.8</v>
      </c>
      <c r="F544" s="3">
        <v>216.6</v>
      </c>
      <c r="G544" s="3">
        <v>0.47520842474769631</v>
      </c>
      <c r="H544" s="3">
        <v>-1.0733676816569702</v>
      </c>
      <c r="I544" s="3">
        <v>1.08E-14</v>
      </c>
      <c r="J544" s="3">
        <v>5</v>
      </c>
      <c r="K544" s="3">
        <v>4</v>
      </c>
      <c r="L544" s="3">
        <v>0.8</v>
      </c>
    </row>
    <row r="545" spans="1:12" x14ac:dyDescent="0.25">
      <c r="A545" s="2" t="s">
        <v>1917</v>
      </c>
      <c r="B545" s="3" t="s">
        <v>110</v>
      </c>
      <c r="C545" s="3" t="s">
        <v>1918</v>
      </c>
      <c r="D545" s="3" t="s">
        <v>1919</v>
      </c>
      <c r="E545" s="3">
        <v>219.25</v>
      </c>
      <c r="F545" s="3">
        <v>124.46</v>
      </c>
      <c r="G545" s="3">
        <v>0.56766248574686429</v>
      </c>
      <c r="H545" s="3">
        <v>-0.81689469133208381</v>
      </c>
      <c r="I545" s="3">
        <v>1.3699999999999999E-5</v>
      </c>
      <c r="J545" s="3">
        <v>5</v>
      </c>
      <c r="K545" s="3">
        <v>4</v>
      </c>
      <c r="L545" s="3">
        <v>0.8</v>
      </c>
    </row>
    <row r="546" spans="1:12" x14ac:dyDescent="0.25">
      <c r="A546" s="2" t="s">
        <v>1920</v>
      </c>
      <c r="B546" s="3" t="s">
        <v>110</v>
      </c>
      <c r="C546" s="3" t="s">
        <v>1921</v>
      </c>
      <c r="D546" s="3" t="s">
        <v>1423</v>
      </c>
      <c r="E546" s="3">
        <v>39.009</v>
      </c>
      <c r="F546" s="3">
        <v>1</v>
      </c>
      <c r="G546" s="3">
        <v>2.5635109846445691E-2</v>
      </c>
      <c r="H546" s="3">
        <v>-5.2857351100780212</v>
      </c>
      <c r="I546" s="3">
        <v>3.2399999999999999E-6</v>
      </c>
      <c r="J546" s="3">
        <v>5</v>
      </c>
      <c r="K546" s="3">
        <v>4</v>
      </c>
      <c r="L546" s="3">
        <v>0.8</v>
      </c>
    </row>
    <row r="547" spans="1:12" x14ac:dyDescent="0.25">
      <c r="A547" s="2" t="s">
        <v>1922</v>
      </c>
      <c r="B547" s="3" t="s">
        <v>110</v>
      </c>
      <c r="C547" s="3" t="s">
        <v>1923</v>
      </c>
      <c r="D547" s="3" t="s">
        <v>1924</v>
      </c>
      <c r="E547" s="3">
        <v>371.62</v>
      </c>
      <c r="F547" s="3">
        <v>73.629000000000005</v>
      </c>
      <c r="G547" s="3">
        <v>0.1981298100209892</v>
      </c>
      <c r="H547" s="3">
        <v>-2.3354821347308747</v>
      </c>
      <c r="I547" s="3">
        <v>6.38E-27</v>
      </c>
      <c r="J547" s="3">
        <v>5</v>
      </c>
      <c r="K547" s="3">
        <v>4</v>
      </c>
      <c r="L547" s="3">
        <v>0.8</v>
      </c>
    </row>
    <row r="548" spans="1:12" x14ac:dyDescent="0.25">
      <c r="A548" s="2" t="s">
        <v>1925</v>
      </c>
      <c r="B548" s="3" t="s">
        <v>111</v>
      </c>
      <c r="C548" s="3" t="s">
        <v>1926</v>
      </c>
      <c r="D548" s="3" t="s">
        <v>1927</v>
      </c>
      <c r="E548" s="3">
        <v>204.78</v>
      </c>
      <c r="F548" s="3">
        <v>137.41999999999999</v>
      </c>
      <c r="G548" s="3">
        <v>0.67106162711202255</v>
      </c>
      <c r="H548" s="3">
        <v>-0.57548283211871687</v>
      </c>
      <c r="I548" s="3">
        <v>1.5671999999999999E-3</v>
      </c>
      <c r="J548" s="3">
        <v>5</v>
      </c>
      <c r="K548" s="3">
        <v>5</v>
      </c>
      <c r="L548" s="3">
        <v>1</v>
      </c>
    </row>
    <row r="549" spans="1:12" x14ac:dyDescent="0.25">
      <c r="A549" s="2" t="s">
        <v>1928</v>
      </c>
      <c r="B549" s="3" t="s">
        <v>111</v>
      </c>
      <c r="C549" s="3" t="s">
        <v>1929</v>
      </c>
      <c r="D549" s="3" t="s">
        <v>1930</v>
      </c>
      <c r="E549" s="3">
        <v>251.21</v>
      </c>
      <c r="F549" s="3">
        <v>114.96</v>
      </c>
      <c r="G549" s="3">
        <v>0.45762509454241468</v>
      </c>
      <c r="H549" s="3">
        <v>-1.1277619283059521</v>
      </c>
      <c r="I549" s="3">
        <v>3.8700000000000001E-9</v>
      </c>
      <c r="J549" s="3">
        <v>5</v>
      </c>
      <c r="K549" s="3">
        <v>5</v>
      </c>
      <c r="L549" s="3">
        <v>1</v>
      </c>
    </row>
    <row r="550" spans="1:12" x14ac:dyDescent="0.25">
      <c r="A550" s="2" t="s">
        <v>1931</v>
      </c>
      <c r="B550" s="3" t="s">
        <v>111</v>
      </c>
      <c r="C550" s="3" t="s">
        <v>1932</v>
      </c>
      <c r="D550" s="3" t="s">
        <v>1933</v>
      </c>
      <c r="E550" s="3">
        <v>451.02</v>
      </c>
      <c r="F550" s="3">
        <v>255.61</v>
      </c>
      <c r="G550" s="3">
        <v>0.56673761695711944</v>
      </c>
      <c r="H550" s="3">
        <v>-0.81924713102050772</v>
      </c>
      <c r="I550" s="3">
        <v>2.6800000000000001E-10</v>
      </c>
      <c r="J550" s="3">
        <v>5</v>
      </c>
      <c r="K550" s="3">
        <v>5</v>
      </c>
      <c r="L550" s="3">
        <v>1</v>
      </c>
    </row>
    <row r="551" spans="1:12" x14ac:dyDescent="0.25">
      <c r="A551" s="2" t="s">
        <v>1934</v>
      </c>
      <c r="B551" s="3" t="s">
        <v>111</v>
      </c>
      <c r="C551" s="3" t="s">
        <v>1935</v>
      </c>
      <c r="D551" s="3" t="s">
        <v>1936</v>
      </c>
      <c r="E551" s="3">
        <v>356.64</v>
      </c>
      <c r="F551" s="3">
        <v>176.94</v>
      </c>
      <c r="G551" s="3">
        <v>0.49613055181695831</v>
      </c>
      <c r="H551" s="3">
        <v>-1.0112082934768594</v>
      </c>
      <c r="I551" s="3">
        <v>6.2599999999999996E-11</v>
      </c>
      <c r="J551" s="3">
        <v>5</v>
      </c>
      <c r="K551" s="3">
        <v>5</v>
      </c>
      <c r="L551" s="3">
        <v>1</v>
      </c>
    </row>
    <row r="552" spans="1:12" x14ac:dyDescent="0.25">
      <c r="A552" s="2" t="s">
        <v>1937</v>
      </c>
      <c r="B552" s="3" t="s">
        <v>111</v>
      </c>
      <c r="C552" s="3" t="s">
        <v>1938</v>
      </c>
      <c r="D552" s="3" t="s">
        <v>1939</v>
      </c>
      <c r="E552" s="3">
        <v>218.04</v>
      </c>
      <c r="F552" s="3">
        <v>118.01</v>
      </c>
      <c r="G552" s="3">
        <v>0.54123096679508353</v>
      </c>
      <c r="H552" s="3">
        <v>-0.88568370870741808</v>
      </c>
      <c r="I552" s="3">
        <v>4.0400000000000003E-6</v>
      </c>
      <c r="J552" s="3">
        <v>5</v>
      </c>
      <c r="K552" s="3">
        <v>5</v>
      </c>
      <c r="L552" s="3">
        <v>1</v>
      </c>
    </row>
    <row r="553" spans="1:12" x14ac:dyDescent="0.25">
      <c r="A553" s="2" t="s">
        <v>1940</v>
      </c>
      <c r="B553" s="3" t="s">
        <v>112</v>
      </c>
      <c r="C553" s="3" t="s">
        <v>1941</v>
      </c>
      <c r="D553" s="3" t="s">
        <v>822</v>
      </c>
      <c r="E553" s="3">
        <v>278.29000000000002</v>
      </c>
      <c r="F553" s="3">
        <v>178.75</v>
      </c>
      <c r="G553" s="3">
        <v>0.64231557008875628</v>
      </c>
      <c r="H553" s="3">
        <v>-0.63864582628401656</v>
      </c>
      <c r="I553" s="3">
        <v>5.2599999999999998E-5</v>
      </c>
      <c r="J553" s="3">
        <v>5</v>
      </c>
      <c r="K553" s="3">
        <v>4</v>
      </c>
      <c r="L553" s="3">
        <v>0.8</v>
      </c>
    </row>
    <row r="554" spans="1:12" x14ac:dyDescent="0.25">
      <c r="A554" s="2" t="s">
        <v>1942</v>
      </c>
      <c r="B554" s="3" t="s">
        <v>112</v>
      </c>
      <c r="C554" s="3" t="s">
        <v>1943</v>
      </c>
      <c r="D554" s="3" t="s">
        <v>1944</v>
      </c>
      <c r="E554" s="3">
        <v>424.12</v>
      </c>
      <c r="F554" s="3">
        <v>275.72000000000003</v>
      </c>
      <c r="G554" s="3">
        <v>0.65009902857681789</v>
      </c>
      <c r="H554" s="3">
        <v>-0.62126859650827682</v>
      </c>
      <c r="I554" s="3">
        <v>8.9800000000000002E-7</v>
      </c>
      <c r="J554" s="3">
        <v>5</v>
      </c>
      <c r="K554" s="3">
        <v>4</v>
      </c>
      <c r="L554" s="3">
        <v>0.8</v>
      </c>
    </row>
    <row r="555" spans="1:12" x14ac:dyDescent="0.25">
      <c r="A555" s="2" t="s">
        <v>1945</v>
      </c>
      <c r="B555" s="3" t="s">
        <v>112</v>
      </c>
      <c r="C555" s="3" t="s">
        <v>1946</v>
      </c>
      <c r="D555" s="3" t="s">
        <v>1947</v>
      </c>
      <c r="E555" s="3">
        <v>322.89</v>
      </c>
      <c r="F555" s="3">
        <v>154.78</v>
      </c>
      <c r="G555" s="3">
        <v>0.47935829539471647</v>
      </c>
      <c r="H555" s="3">
        <v>-1.0608236962141291</v>
      </c>
      <c r="I555" s="3">
        <v>1.3200000000000001E-10</v>
      </c>
      <c r="J555" s="3">
        <v>5</v>
      </c>
      <c r="K555" s="3">
        <v>4</v>
      </c>
      <c r="L555" s="3">
        <v>0.8</v>
      </c>
    </row>
    <row r="556" spans="1:12" x14ac:dyDescent="0.25">
      <c r="A556" s="2" t="s">
        <v>1948</v>
      </c>
      <c r="B556" s="3" t="s">
        <v>112</v>
      </c>
      <c r="C556" s="3" t="s">
        <v>1949</v>
      </c>
      <c r="D556" s="3" t="s">
        <v>1950</v>
      </c>
      <c r="E556" s="3">
        <v>378.8</v>
      </c>
      <c r="F556" s="3">
        <v>250.27</v>
      </c>
      <c r="G556" s="3">
        <v>0.66069165786694828</v>
      </c>
      <c r="H556" s="3">
        <v>-0.59795096604922016</v>
      </c>
      <c r="I556" s="3">
        <v>7.1199999999999996E-6</v>
      </c>
      <c r="J556" s="3">
        <v>5</v>
      </c>
      <c r="K556" s="3">
        <v>4</v>
      </c>
      <c r="L556" s="3">
        <v>0.8</v>
      </c>
    </row>
    <row r="557" spans="1:12" x14ac:dyDescent="0.25">
      <c r="A557" s="2" t="s">
        <v>1951</v>
      </c>
      <c r="B557" s="3" t="s">
        <v>113</v>
      </c>
      <c r="C557" s="3" t="s">
        <v>1952</v>
      </c>
      <c r="D557" s="3" t="s">
        <v>1953</v>
      </c>
      <c r="E557" s="3">
        <v>659.6</v>
      </c>
      <c r="F557" s="3">
        <v>434.92</v>
      </c>
      <c r="G557" s="3">
        <v>0.65936931473620375</v>
      </c>
      <c r="H557" s="3">
        <v>-0.60084134544045442</v>
      </c>
      <c r="I557" s="3">
        <v>2.0099999999999999E-9</v>
      </c>
      <c r="J557" s="3">
        <v>5</v>
      </c>
      <c r="K557" s="3">
        <v>4</v>
      </c>
      <c r="L557" s="3">
        <v>0.8</v>
      </c>
    </row>
    <row r="558" spans="1:12" x14ac:dyDescent="0.25">
      <c r="A558" s="2" t="s">
        <v>1954</v>
      </c>
      <c r="B558" s="3" t="s">
        <v>113</v>
      </c>
      <c r="C558" s="3" t="s">
        <v>1955</v>
      </c>
      <c r="D558" s="3" t="s">
        <v>1956</v>
      </c>
      <c r="E558" s="3">
        <v>418.65</v>
      </c>
      <c r="F558" s="3">
        <v>294.33</v>
      </c>
      <c r="G558" s="3">
        <v>0.7030455034037979</v>
      </c>
      <c r="H558" s="3">
        <v>-0.50831002662725389</v>
      </c>
      <c r="I558" s="3">
        <v>3.79E-5</v>
      </c>
      <c r="J558" s="3">
        <v>5</v>
      </c>
      <c r="K558" s="3">
        <v>4</v>
      </c>
      <c r="L558" s="3">
        <v>0.8</v>
      </c>
    </row>
    <row r="559" spans="1:12" x14ac:dyDescent="0.25">
      <c r="A559" s="2" t="s">
        <v>1957</v>
      </c>
      <c r="B559" s="3" t="s">
        <v>113</v>
      </c>
      <c r="C559" s="3" t="s">
        <v>1958</v>
      </c>
      <c r="D559" s="3" t="s">
        <v>1959</v>
      </c>
      <c r="E559" s="3">
        <v>61.542999999999999</v>
      </c>
      <c r="F559" s="3">
        <v>26.78</v>
      </c>
      <c r="G559" s="3">
        <v>0.43514290821051949</v>
      </c>
      <c r="H559" s="3">
        <v>-1.200438810920051</v>
      </c>
      <c r="I559" s="3">
        <v>2.9845000000000002E-3</v>
      </c>
      <c r="J559" s="3">
        <v>5</v>
      </c>
      <c r="K559" s="3">
        <v>4</v>
      </c>
      <c r="L559" s="3">
        <v>0.8</v>
      </c>
    </row>
    <row r="560" spans="1:12" x14ac:dyDescent="0.25">
      <c r="A560" s="2" t="s">
        <v>1960</v>
      </c>
      <c r="B560" s="3" t="s">
        <v>113</v>
      </c>
      <c r="C560" s="3" t="s">
        <v>1961</v>
      </c>
      <c r="D560" s="3" t="s">
        <v>1962</v>
      </c>
      <c r="E560" s="3">
        <v>277.75</v>
      </c>
      <c r="F560" s="3">
        <v>156.35</v>
      </c>
      <c r="G560" s="3">
        <v>0.5629162916291629</v>
      </c>
      <c r="H560" s="3">
        <v>-0.82900769235141392</v>
      </c>
      <c r="I560" s="3">
        <v>6.7800000000000001E-7</v>
      </c>
      <c r="J560" s="3">
        <v>5</v>
      </c>
      <c r="K560" s="3">
        <v>4</v>
      </c>
      <c r="L560" s="3">
        <v>0.8</v>
      </c>
    </row>
    <row r="561" spans="1:12" x14ac:dyDescent="0.25">
      <c r="A561" s="2" t="s">
        <v>1963</v>
      </c>
      <c r="B561" s="3" t="s">
        <v>273</v>
      </c>
      <c r="C561" s="3" t="s">
        <v>1964</v>
      </c>
      <c r="D561" s="3" t="s">
        <v>1965</v>
      </c>
      <c r="E561" s="3">
        <v>48.726999999999997</v>
      </c>
      <c r="F561" s="3">
        <v>7.4013999999999998</v>
      </c>
      <c r="G561" s="3">
        <v>0.15189525314507357</v>
      </c>
      <c r="H561" s="3">
        <v>-2.7188513097811913</v>
      </c>
      <c r="I561" s="3">
        <v>5.8900000000000002E-5</v>
      </c>
      <c r="J561" s="3">
        <v>3</v>
      </c>
      <c r="K561" s="3">
        <v>3</v>
      </c>
      <c r="L561" s="3">
        <v>1</v>
      </c>
    </row>
    <row r="562" spans="1:12" x14ac:dyDescent="0.25">
      <c r="A562" s="2" t="s">
        <v>1966</v>
      </c>
      <c r="B562" s="3" t="s">
        <v>273</v>
      </c>
      <c r="C562" s="3" t="s">
        <v>1967</v>
      </c>
      <c r="D562" s="3" t="s">
        <v>1968</v>
      </c>
      <c r="E562" s="3">
        <v>220.18</v>
      </c>
      <c r="F562" s="3">
        <v>147.30000000000001</v>
      </c>
      <c r="G562" s="3">
        <v>0.66899809246979747</v>
      </c>
      <c r="H562" s="3">
        <v>-0.57992599760550945</v>
      </c>
      <c r="I562" s="3">
        <v>9.5133000000000001E-4</v>
      </c>
      <c r="J562" s="3">
        <v>3</v>
      </c>
      <c r="K562" s="3">
        <v>3</v>
      </c>
      <c r="L562" s="3">
        <v>1</v>
      </c>
    </row>
    <row r="563" spans="1:12" x14ac:dyDescent="0.25">
      <c r="A563" s="2" t="s">
        <v>1969</v>
      </c>
      <c r="B563" s="3" t="s">
        <v>273</v>
      </c>
      <c r="C563" s="3" t="s">
        <v>1970</v>
      </c>
      <c r="D563" s="3" t="s">
        <v>1971</v>
      </c>
      <c r="E563" s="3">
        <v>132.56</v>
      </c>
      <c r="F563" s="3">
        <v>46.692</v>
      </c>
      <c r="G563" s="3">
        <v>0.35223295111647557</v>
      </c>
      <c r="H563" s="3">
        <v>-1.5053982164148023</v>
      </c>
      <c r="I563" s="3">
        <v>3.5900000000000003E-7</v>
      </c>
      <c r="J563" s="3">
        <v>3</v>
      </c>
      <c r="K563" s="3">
        <v>3</v>
      </c>
      <c r="L563" s="3">
        <v>1</v>
      </c>
    </row>
    <row r="564" spans="1:12" x14ac:dyDescent="0.25">
      <c r="A564" s="2" t="s">
        <v>1972</v>
      </c>
      <c r="B564" s="3" t="s">
        <v>114</v>
      </c>
      <c r="C564" s="3" t="s">
        <v>1973</v>
      </c>
      <c r="D564" s="3" t="s">
        <v>1974</v>
      </c>
      <c r="E564" s="3">
        <v>127.52</v>
      </c>
      <c r="F564" s="3">
        <v>55.844999999999999</v>
      </c>
      <c r="G564" s="3">
        <v>0.43793130489335008</v>
      </c>
      <c r="H564" s="3">
        <v>-1.1912235124178028</v>
      </c>
      <c r="I564" s="3">
        <v>1.63E-5</v>
      </c>
      <c r="J564" s="3">
        <v>5</v>
      </c>
      <c r="K564" s="3">
        <v>4</v>
      </c>
      <c r="L564" s="3">
        <v>0.8</v>
      </c>
    </row>
    <row r="565" spans="1:12" x14ac:dyDescent="0.25">
      <c r="A565" s="2" t="s">
        <v>1975</v>
      </c>
      <c r="B565" s="3" t="s">
        <v>114</v>
      </c>
      <c r="C565" s="3" t="s">
        <v>1976</v>
      </c>
      <c r="D565" s="3" t="s">
        <v>1977</v>
      </c>
      <c r="E565" s="3">
        <v>34.545999999999999</v>
      </c>
      <c r="F565" s="3">
        <v>10.834</v>
      </c>
      <c r="G565" s="3">
        <v>0.31361083772361487</v>
      </c>
      <c r="H565" s="3">
        <v>-1.6729526781002322</v>
      </c>
      <c r="I565" s="3">
        <v>7.0387999999999996E-3</v>
      </c>
      <c r="J565" s="3">
        <v>5</v>
      </c>
      <c r="K565" s="3">
        <v>4</v>
      </c>
      <c r="L565" s="3">
        <v>0.8</v>
      </c>
    </row>
    <row r="566" spans="1:12" x14ac:dyDescent="0.25">
      <c r="A566" s="2" t="s">
        <v>1978</v>
      </c>
      <c r="B566" s="3" t="s">
        <v>114</v>
      </c>
      <c r="C566" s="3" t="s">
        <v>1979</v>
      </c>
      <c r="D566" s="3" t="s">
        <v>1742</v>
      </c>
      <c r="E566" s="3">
        <v>179.39</v>
      </c>
      <c r="F566" s="3">
        <v>122.42</v>
      </c>
      <c r="G566" s="3">
        <v>0.68242376944088301</v>
      </c>
      <c r="H566" s="3">
        <v>-0.55126019697490491</v>
      </c>
      <c r="I566" s="3">
        <v>4.4403000000000003E-3</v>
      </c>
      <c r="J566" s="3">
        <v>5</v>
      </c>
      <c r="K566" s="3">
        <v>4</v>
      </c>
      <c r="L566" s="3">
        <v>0.8</v>
      </c>
    </row>
    <row r="567" spans="1:12" x14ac:dyDescent="0.25">
      <c r="A567" s="2" t="s">
        <v>1980</v>
      </c>
      <c r="B567" s="3" t="s">
        <v>114</v>
      </c>
      <c r="C567" s="3" t="s">
        <v>1981</v>
      </c>
      <c r="D567" s="3" t="s">
        <v>1982</v>
      </c>
      <c r="E567" s="3">
        <v>585.49</v>
      </c>
      <c r="F567" s="3">
        <v>297.92</v>
      </c>
      <c r="G567" s="3">
        <v>0.50883875044834248</v>
      </c>
      <c r="H567" s="3">
        <v>-0.97471955211319672</v>
      </c>
      <c r="I567" s="3">
        <v>2.2E-16</v>
      </c>
      <c r="J567" s="3">
        <v>5</v>
      </c>
      <c r="K567" s="3">
        <v>4</v>
      </c>
      <c r="L567" s="3">
        <v>0.8</v>
      </c>
    </row>
    <row r="568" spans="1:12" x14ac:dyDescent="0.25">
      <c r="A568" s="2" t="s">
        <v>1983</v>
      </c>
      <c r="B568" s="3" t="s">
        <v>115</v>
      </c>
      <c r="C568" s="3" t="s">
        <v>1984</v>
      </c>
      <c r="D568" s="3" t="s">
        <v>1985</v>
      </c>
      <c r="E568" s="3">
        <v>42.311999999999998</v>
      </c>
      <c r="F568" s="3">
        <v>2.2841</v>
      </c>
      <c r="G568" s="3">
        <v>5.3982321799962187E-2</v>
      </c>
      <c r="H568" s="3">
        <v>-4.2113691607792321</v>
      </c>
      <c r="I568" s="3">
        <v>2.09E-5</v>
      </c>
      <c r="J568" s="3">
        <v>5</v>
      </c>
      <c r="K568" s="3">
        <v>4</v>
      </c>
      <c r="L568" s="3">
        <v>0.8</v>
      </c>
    </row>
    <row r="569" spans="1:12" x14ac:dyDescent="0.25">
      <c r="A569" s="2" t="s">
        <v>1986</v>
      </c>
      <c r="B569" s="3" t="s">
        <v>115</v>
      </c>
      <c r="C569" s="3" t="s">
        <v>1987</v>
      </c>
      <c r="D569" s="3" t="s">
        <v>1988</v>
      </c>
      <c r="E569" s="3">
        <v>61.036999999999999</v>
      </c>
      <c r="F569" s="3">
        <v>22.376000000000001</v>
      </c>
      <c r="G569" s="3">
        <v>0.36659730982846472</v>
      </c>
      <c r="H569" s="3">
        <v>-1.4477318957836314</v>
      </c>
      <c r="I569" s="3">
        <v>8.6651000000000002E-4</v>
      </c>
      <c r="J569" s="3">
        <v>5</v>
      </c>
      <c r="K569" s="3">
        <v>4</v>
      </c>
      <c r="L569" s="3">
        <v>0.8</v>
      </c>
    </row>
    <row r="570" spans="1:12" x14ac:dyDescent="0.25">
      <c r="A570" s="2" t="s">
        <v>1989</v>
      </c>
      <c r="B570" s="3" t="s">
        <v>115</v>
      </c>
      <c r="C570" s="3" t="s">
        <v>1990</v>
      </c>
      <c r="D570" s="3" t="s">
        <v>1991</v>
      </c>
      <c r="E570" s="3">
        <v>447.43</v>
      </c>
      <c r="F570" s="3">
        <v>199.15</v>
      </c>
      <c r="G570" s="3">
        <v>0.44509755715977917</v>
      </c>
      <c r="H570" s="3">
        <v>-1.1678065120552648</v>
      </c>
      <c r="I570" s="3">
        <v>5.1899999999999995E-16</v>
      </c>
      <c r="J570" s="3">
        <v>5</v>
      </c>
      <c r="K570" s="3">
        <v>4</v>
      </c>
      <c r="L570" s="3">
        <v>0.8</v>
      </c>
    </row>
    <row r="571" spans="1:12" x14ac:dyDescent="0.25">
      <c r="A571" s="2" t="s">
        <v>1992</v>
      </c>
      <c r="B571" s="3" t="s">
        <v>115</v>
      </c>
      <c r="C571" s="3" t="s">
        <v>1993</v>
      </c>
      <c r="D571" s="3" t="s">
        <v>1994</v>
      </c>
      <c r="E571" s="3">
        <v>809.41</v>
      </c>
      <c r="F571" s="3">
        <v>513.27</v>
      </c>
      <c r="G571" s="3">
        <v>0.63412856278029672</v>
      </c>
      <c r="H571" s="3">
        <v>-0.65715273388769657</v>
      </c>
      <c r="I571" s="3">
        <v>7.5999999999999999E-13</v>
      </c>
      <c r="J571" s="3">
        <v>5</v>
      </c>
      <c r="K571" s="3">
        <v>4</v>
      </c>
      <c r="L571" s="3">
        <v>0.8</v>
      </c>
    </row>
    <row r="572" spans="1:12" x14ac:dyDescent="0.25">
      <c r="A572" s="2" t="s">
        <v>1995</v>
      </c>
      <c r="B572" s="3" t="s">
        <v>116</v>
      </c>
      <c r="C572" s="3" t="s">
        <v>1996</v>
      </c>
      <c r="D572" s="3" t="s">
        <v>1997</v>
      </c>
      <c r="E572" s="3">
        <v>256.41000000000003</v>
      </c>
      <c r="F572" s="3">
        <v>155.08000000000001</v>
      </c>
      <c r="G572" s="3">
        <v>0.60481260481260479</v>
      </c>
      <c r="H572" s="3">
        <v>-0.72543988801498305</v>
      </c>
      <c r="I572" s="3">
        <v>1.73E-5</v>
      </c>
      <c r="J572" s="3">
        <v>5</v>
      </c>
      <c r="K572" s="3">
        <v>4</v>
      </c>
      <c r="L572" s="3">
        <v>0.8</v>
      </c>
    </row>
    <row r="573" spans="1:12" x14ac:dyDescent="0.25">
      <c r="A573" s="2" t="s">
        <v>1998</v>
      </c>
      <c r="B573" s="3" t="s">
        <v>116</v>
      </c>
      <c r="C573" s="3" t="s">
        <v>1999</v>
      </c>
      <c r="D573" s="3" t="s">
        <v>1134</v>
      </c>
      <c r="E573" s="3">
        <v>87.436000000000007</v>
      </c>
      <c r="F573" s="3">
        <v>26.803999999999998</v>
      </c>
      <c r="G573" s="3">
        <v>0.30655565213413233</v>
      </c>
      <c r="H573" s="3">
        <v>-1.7057790902383658</v>
      </c>
      <c r="I573" s="3">
        <v>1.0499999999999999E-5</v>
      </c>
      <c r="J573" s="3">
        <v>5</v>
      </c>
      <c r="K573" s="3">
        <v>4</v>
      </c>
      <c r="L573" s="3">
        <v>0.8</v>
      </c>
    </row>
    <row r="574" spans="1:12" x14ac:dyDescent="0.25">
      <c r="A574" s="2" t="s">
        <v>2000</v>
      </c>
      <c r="B574" s="3" t="s">
        <v>116</v>
      </c>
      <c r="C574" s="3" t="s">
        <v>2001</v>
      </c>
      <c r="D574" s="3" t="s">
        <v>2002</v>
      </c>
      <c r="E574" s="3">
        <v>189.17</v>
      </c>
      <c r="F574" s="3">
        <v>102.67</v>
      </c>
      <c r="G574" s="3">
        <v>0.54273933498969185</v>
      </c>
      <c r="H574" s="3">
        <v>-0.88166862321074757</v>
      </c>
      <c r="I574" s="3">
        <v>1.9599999999999999E-5</v>
      </c>
      <c r="J574" s="3">
        <v>5</v>
      </c>
      <c r="K574" s="3">
        <v>4</v>
      </c>
      <c r="L574" s="3">
        <v>0.8</v>
      </c>
    </row>
    <row r="575" spans="1:12" x14ac:dyDescent="0.25">
      <c r="A575" s="2" t="s">
        <v>2003</v>
      </c>
      <c r="B575" s="3" t="s">
        <v>116</v>
      </c>
      <c r="C575" s="3" t="s">
        <v>2004</v>
      </c>
      <c r="D575" s="3" t="s">
        <v>2005</v>
      </c>
      <c r="E575" s="3">
        <v>143.91</v>
      </c>
      <c r="F575" s="3">
        <v>15.324</v>
      </c>
      <c r="G575" s="3">
        <v>0.10648321867834062</v>
      </c>
      <c r="H575" s="3">
        <v>-3.2313020093861264</v>
      </c>
      <c r="I575" s="3">
        <v>1.5099999999999999E-13</v>
      </c>
      <c r="J575" s="3">
        <v>5</v>
      </c>
      <c r="K575" s="3">
        <v>4</v>
      </c>
      <c r="L575" s="3">
        <v>0.8</v>
      </c>
    </row>
    <row r="576" spans="1:12" x14ac:dyDescent="0.25">
      <c r="A576" s="2" t="s">
        <v>2006</v>
      </c>
      <c r="B576" s="3" t="s">
        <v>117</v>
      </c>
      <c r="C576" s="3" t="s">
        <v>2007</v>
      </c>
      <c r="D576" s="3" t="s">
        <v>2008</v>
      </c>
      <c r="E576" s="3">
        <v>78.856999999999999</v>
      </c>
      <c r="F576" s="3">
        <v>10.478999999999999</v>
      </c>
      <c r="G576" s="3">
        <v>0.13288611030092445</v>
      </c>
      <c r="H576" s="3">
        <v>-2.9117377776862909</v>
      </c>
      <c r="I576" s="3">
        <v>1.43E-7</v>
      </c>
      <c r="J576" s="3">
        <v>5</v>
      </c>
      <c r="K576" s="3">
        <v>5</v>
      </c>
      <c r="L576" s="3">
        <v>1</v>
      </c>
    </row>
    <row r="577" spans="1:12" x14ac:dyDescent="0.25">
      <c r="A577" s="2" t="s">
        <v>2009</v>
      </c>
      <c r="B577" s="3" t="s">
        <v>117</v>
      </c>
      <c r="C577" s="3" t="s">
        <v>2010</v>
      </c>
      <c r="D577" s="3" t="s">
        <v>2011</v>
      </c>
      <c r="E577" s="3">
        <v>114.73</v>
      </c>
      <c r="F577" s="3">
        <v>7.9111000000000002</v>
      </c>
      <c r="G577" s="3">
        <v>6.8954066068160028E-2</v>
      </c>
      <c r="H577" s="3">
        <v>-3.8582205630041182</v>
      </c>
      <c r="I577" s="3">
        <v>6.7500000000000001E-12</v>
      </c>
      <c r="J577" s="3">
        <v>5</v>
      </c>
      <c r="K577" s="3">
        <v>5</v>
      </c>
      <c r="L577" s="3">
        <v>1</v>
      </c>
    </row>
    <row r="578" spans="1:12" x14ac:dyDescent="0.25">
      <c r="A578" s="2" t="s">
        <v>2012</v>
      </c>
      <c r="B578" s="3" t="s">
        <v>117</v>
      </c>
      <c r="C578" s="3" t="s">
        <v>2013</v>
      </c>
      <c r="D578" s="3" t="s">
        <v>2014</v>
      </c>
      <c r="E578" s="3">
        <v>276.75</v>
      </c>
      <c r="F578" s="3">
        <v>78.58</v>
      </c>
      <c r="G578" s="3">
        <v>0.28393857271906053</v>
      </c>
      <c r="H578" s="3">
        <v>-1.8163492440975904</v>
      </c>
      <c r="I578" s="3">
        <v>1.8700000000000001E-16</v>
      </c>
      <c r="J578" s="3">
        <v>5</v>
      </c>
      <c r="K578" s="3">
        <v>5</v>
      </c>
      <c r="L578" s="3">
        <v>1</v>
      </c>
    </row>
    <row r="579" spans="1:12" x14ac:dyDescent="0.25">
      <c r="A579" s="2" t="s">
        <v>2015</v>
      </c>
      <c r="B579" s="3" t="s">
        <v>117</v>
      </c>
      <c r="C579" s="3" t="s">
        <v>2016</v>
      </c>
      <c r="D579" s="3" t="s">
        <v>2017</v>
      </c>
      <c r="E579" s="3">
        <v>335.26</v>
      </c>
      <c r="F579" s="3">
        <v>194.17</v>
      </c>
      <c r="G579" s="3">
        <v>0.57916244109049686</v>
      </c>
      <c r="H579" s="3">
        <v>-0.78796004876706705</v>
      </c>
      <c r="I579" s="3">
        <v>1.4100000000000001E-7</v>
      </c>
      <c r="J579" s="3">
        <v>5</v>
      </c>
      <c r="K579" s="3">
        <v>5</v>
      </c>
      <c r="L579" s="3">
        <v>1</v>
      </c>
    </row>
    <row r="580" spans="1:12" x14ac:dyDescent="0.25">
      <c r="A580" s="2" t="s">
        <v>2018</v>
      </c>
      <c r="B580" s="3" t="s">
        <v>117</v>
      </c>
      <c r="C580" s="3" t="s">
        <v>2019</v>
      </c>
      <c r="D580" s="3" t="s">
        <v>2020</v>
      </c>
      <c r="E580" s="3">
        <v>63.743000000000002</v>
      </c>
      <c r="F580" s="3">
        <v>0.23783000000000001</v>
      </c>
      <c r="G580" s="3">
        <v>3.731076353481951E-3</v>
      </c>
      <c r="H580" s="3">
        <v>-8.0661924006096068</v>
      </c>
      <c r="I580" s="3">
        <v>6.6800000000000001E-9</v>
      </c>
      <c r="J580" s="3">
        <v>5</v>
      </c>
      <c r="K580" s="3">
        <v>5</v>
      </c>
      <c r="L580" s="3">
        <v>1</v>
      </c>
    </row>
    <row r="581" spans="1:12" x14ac:dyDescent="0.25">
      <c r="A581" s="2" t="s">
        <v>2021</v>
      </c>
      <c r="B581" s="3" t="s">
        <v>118</v>
      </c>
      <c r="C581" s="3" t="s">
        <v>2022</v>
      </c>
      <c r="D581" s="3" t="s">
        <v>2023</v>
      </c>
      <c r="E581" s="3">
        <v>579.94000000000005</v>
      </c>
      <c r="F581" s="3">
        <v>185.7</v>
      </c>
      <c r="G581" s="3">
        <v>0.32020553850398314</v>
      </c>
      <c r="H581" s="3">
        <v>-1.6429298329322355</v>
      </c>
      <c r="I581" s="3">
        <v>4.6400000000000001E-30</v>
      </c>
      <c r="J581" s="3">
        <v>5</v>
      </c>
      <c r="K581" s="3">
        <v>4</v>
      </c>
      <c r="L581" s="3">
        <v>0.8</v>
      </c>
    </row>
    <row r="582" spans="1:12" x14ac:dyDescent="0.25">
      <c r="A582" s="2" t="s">
        <v>2024</v>
      </c>
      <c r="B582" s="3" t="s">
        <v>118</v>
      </c>
      <c r="C582" s="3" t="s">
        <v>2025</v>
      </c>
      <c r="D582" s="3" t="s">
        <v>2026</v>
      </c>
      <c r="E582" s="3">
        <v>928.79</v>
      </c>
      <c r="F582" s="3">
        <v>514.34</v>
      </c>
      <c r="G582" s="3">
        <v>0.55377426544213448</v>
      </c>
      <c r="H582" s="3">
        <v>-0.852630083402941</v>
      </c>
      <c r="I582" s="3">
        <v>4.2999999999999998E-21</v>
      </c>
      <c r="J582" s="3">
        <v>5</v>
      </c>
      <c r="K582" s="3">
        <v>4</v>
      </c>
      <c r="L582" s="3">
        <v>0.8</v>
      </c>
    </row>
    <row r="583" spans="1:12" x14ac:dyDescent="0.25">
      <c r="A583" s="2" t="s">
        <v>2027</v>
      </c>
      <c r="B583" s="3" t="s">
        <v>118</v>
      </c>
      <c r="C583" s="3" t="s">
        <v>2028</v>
      </c>
      <c r="D583" s="3" t="s">
        <v>2029</v>
      </c>
      <c r="E583" s="3">
        <v>110.76</v>
      </c>
      <c r="F583" s="3">
        <v>57.593000000000004</v>
      </c>
      <c r="G583" s="3">
        <v>0.51998013723365832</v>
      </c>
      <c r="H583" s="3">
        <v>-0.94347158021403132</v>
      </c>
      <c r="I583" s="3">
        <v>6.6684000000000003E-4</v>
      </c>
      <c r="J583" s="3">
        <v>5</v>
      </c>
      <c r="K583" s="3">
        <v>4</v>
      </c>
      <c r="L583" s="3">
        <v>0.8</v>
      </c>
    </row>
    <row r="584" spans="1:12" x14ac:dyDescent="0.25">
      <c r="A584" s="2" t="s">
        <v>2030</v>
      </c>
      <c r="B584" s="3" t="s">
        <v>118</v>
      </c>
      <c r="C584" s="3" t="s">
        <v>2031</v>
      </c>
      <c r="D584" s="3" t="s">
        <v>2032</v>
      </c>
      <c r="E584" s="3">
        <v>190.8</v>
      </c>
      <c r="F584" s="3">
        <v>116.67</v>
      </c>
      <c r="G584" s="3">
        <v>0.6114779874213836</v>
      </c>
      <c r="H584" s="3">
        <v>-0.7096275307375095</v>
      </c>
      <c r="I584" s="3">
        <v>2.9073E-4</v>
      </c>
      <c r="J584" s="3">
        <v>5</v>
      </c>
      <c r="K584" s="3">
        <v>4</v>
      </c>
      <c r="L584" s="3">
        <v>0.8</v>
      </c>
    </row>
    <row r="585" spans="1:12" x14ac:dyDescent="0.25">
      <c r="A585" s="2" t="s">
        <v>2033</v>
      </c>
      <c r="B585" s="3" t="s">
        <v>119</v>
      </c>
      <c r="C585" s="3" t="s">
        <v>2034</v>
      </c>
      <c r="D585" s="3" t="s">
        <v>2035</v>
      </c>
      <c r="E585" s="3">
        <v>776.24</v>
      </c>
      <c r="F585" s="3">
        <v>467.07</v>
      </c>
      <c r="G585" s="3">
        <v>0.60170823456662881</v>
      </c>
      <c r="H585" s="3">
        <v>-0.73286399424864945</v>
      </c>
      <c r="I585" s="3">
        <v>1.9499999999999999E-14</v>
      </c>
      <c r="J585" s="3">
        <v>5</v>
      </c>
      <c r="K585" s="3">
        <v>4</v>
      </c>
      <c r="L585" s="3">
        <v>0.8</v>
      </c>
    </row>
    <row r="586" spans="1:12" x14ac:dyDescent="0.25">
      <c r="A586" s="2" t="s">
        <v>2036</v>
      </c>
      <c r="B586" s="3" t="s">
        <v>119</v>
      </c>
      <c r="C586" s="3" t="s">
        <v>2037</v>
      </c>
      <c r="D586" s="3" t="s">
        <v>2038</v>
      </c>
      <c r="E586" s="3">
        <v>479.74</v>
      </c>
      <c r="F586" s="3">
        <v>141.19</v>
      </c>
      <c r="G586" s="3">
        <v>0.29430524867636637</v>
      </c>
      <c r="H586" s="3">
        <v>-1.7646148231770382</v>
      </c>
      <c r="I586" s="3">
        <v>6.4299999999999999E-27</v>
      </c>
      <c r="J586" s="3">
        <v>5</v>
      </c>
      <c r="K586" s="3">
        <v>4</v>
      </c>
      <c r="L586" s="3">
        <v>0.8</v>
      </c>
    </row>
    <row r="587" spans="1:12" x14ac:dyDescent="0.25">
      <c r="A587" s="2" t="s">
        <v>2039</v>
      </c>
      <c r="B587" s="3" t="s">
        <v>119</v>
      </c>
      <c r="C587" s="3" t="s">
        <v>2040</v>
      </c>
      <c r="D587" s="3" t="s">
        <v>2041</v>
      </c>
      <c r="E587" s="3">
        <v>845.82</v>
      </c>
      <c r="F587" s="3">
        <v>507.87</v>
      </c>
      <c r="G587" s="3">
        <v>0.60044690359650987</v>
      </c>
      <c r="H587" s="3">
        <v>-0.7358914181567644</v>
      </c>
      <c r="I587" s="3">
        <v>1.02E-15</v>
      </c>
      <c r="J587" s="3">
        <v>5</v>
      </c>
      <c r="K587" s="3">
        <v>4</v>
      </c>
      <c r="L587" s="3">
        <v>0.8</v>
      </c>
    </row>
    <row r="588" spans="1:12" x14ac:dyDescent="0.25">
      <c r="A588" s="2" t="s">
        <v>2042</v>
      </c>
      <c r="B588" s="3" t="s">
        <v>119</v>
      </c>
      <c r="C588" s="3" t="s">
        <v>2043</v>
      </c>
      <c r="D588" s="3" t="s">
        <v>2044</v>
      </c>
      <c r="E588" s="3">
        <v>575.04999999999995</v>
      </c>
      <c r="F588" s="3">
        <v>374.93</v>
      </c>
      <c r="G588" s="3">
        <v>0.65199547865403018</v>
      </c>
      <c r="H588" s="3">
        <v>-0.61706613494945395</v>
      </c>
      <c r="I588" s="3">
        <v>1.11E-8</v>
      </c>
      <c r="J588" s="3">
        <v>5</v>
      </c>
      <c r="K588" s="3">
        <v>4</v>
      </c>
      <c r="L588" s="3">
        <v>0.8</v>
      </c>
    </row>
    <row r="589" spans="1:12" x14ac:dyDescent="0.25">
      <c r="A589" s="2" t="s">
        <v>2045</v>
      </c>
      <c r="B589" s="3" t="s">
        <v>120</v>
      </c>
      <c r="C589" s="3" t="s">
        <v>2046</v>
      </c>
      <c r="D589" s="3" t="s">
        <v>2047</v>
      </c>
      <c r="E589" s="3">
        <v>1038</v>
      </c>
      <c r="F589" s="3">
        <v>580.66</v>
      </c>
      <c r="G589" s="3">
        <v>0.55940269749518301</v>
      </c>
      <c r="H589" s="3">
        <v>-0.83804088423818379</v>
      </c>
      <c r="I589" s="3">
        <v>6.9700000000000003E-23</v>
      </c>
      <c r="J589" s="3">
        <v>5</v>
      </c>
      <c r="K589" s="3">
        <v>4</v>
      </c>
      <c r="L589" s="3">
        <v>0.8</v>
      </c>
    </row>
    <row r="590" spans="1:12" x14ac:dyDescent="0.25">
      <c r="A590" s="2" t="s">
        <v>2048</v>
      </c>
      <c r="B590" s="3" t="s">
        <v>120</v>
      </c>
      <c r="C590" s="3" t="s">
        <v>2049</v>
      </c>
      <c r="D590" s="3" t="s">
        <v>642</v>
      </c>
      <c r="E590" s="3">
        <v>147.53</v>
      </c>
      <c r="F590" s="3">
        <v>11.867000000000001</v>
      </c>
      <c r="G590" s="3">
        <v>8.0437877041957567E-2</v>
      </c>
      <c r="H590" s="3">
        <v>-3.635981183982488</v>
      </c>
      <c r="I590" s="3">
        <v>1.3100000000000001E-14</v>
      </c>
      <c r="J590" s="3">
        <v>5</v>
      </c>
      <c r="K590" s="3">
        <v>4</v>
      </c>
      <c r="L590" s="3">
        <v>0.8</v>
      </c>
    </row>
    <row r="591" spans="1:12" x14ac:dyDescent="0.25">
      <c r="A591" s="2" t="s">
        <v>2050</v>
      </c>
      <c r="B591" s="3" t="s">
        <v>120</v>
      </c>
      <c r="C591" s="3" t="s">
        <v>2051</v>
      </c>
      <c r="D591" s="3" t="s">
        <v>2052</v>
      </c>
      <c r="E591" s="3">
        <v>528.95000000000005</v>
      </c>
      <c r="F591" s="3">
        <v>266.17</v>
      </c>
      <c r="G591" s="3">
        <v>0.50320446166934496</v>
      </c>
      <c r="H591" s="3">
        <v>-0.99078338093784335</v>
      </c>
      <c r="I591" s="3">
        <v>3.0999999999999999E-15</v>
      </c>
      <c r="J591" s="3">
        <v>5</v>
      </c>
      <c r="K591" s="3">
        <v>4</v>
      </c>
      <c r="L591" s="3">
        <v>0.8</v>
      </c>
    </row>
    <row r="592" spans="1:12" x14ac:dyDescent="0.25">
      <c r="A592" s="2" t="s">
        <v>2053</v>
      </c>
      <c r="B592" s="3" t="s">
        <v>120</v>
      </c>
      <c r="C592" s="3" t="s">
        <v>2054</v>
      </c>
      <c r="D592" s="3" t="s">
        <v>2055</v>
      </c>
      <c r="E592" s="3">
        <v>229.48</v>
      </c>
      <c r="F592" s="3">
        <v>148.6</v>
      </c>
      <c r="G592" s="3">
        <v>0.64755098483527973</v>
      </c>
      <c r="H592" s="3">
        <v>-0.62693430722601029</v>
      </c>
      <c r="I592" s="3">
        <v>3.1324E-4</v>
      </c>
      <c r="J592" s="3">
        <v>5</v>
      </c>
      <c r="K592" s="3">
        <v>4</v>
      </c>
      <c r="L592" s="3">
        <v>0.8</v>
      </c>
    </row>
    <row r="593" spans="1:12" x14ac:dyDescent="0.25">
      <c r="A593" s="2" t="s">
        <v>2056</v>
      </c>
      <c r="B593" s="3" t="s">
        <v>121</v>
      </c>
      <c r="C593" s="3" t="s">
        <v>2057</v>
      </c>
      <c r="D593" s="3" t="s">
        <v>2058</v>
      </c>
      <c r="E593" s="3">
        <v>257.83999999999997</v>
      </c>
      <c r="F593" s="3">
        <v>106.27</v>
      </c>
      <c r="G593" s="3">
        <v>0.41215482469748682</v>
      </c>
      <c r="H593" s="3">
        <v>-1.2787417116903703</v>
      </c>
      <c r="I593" s="3">
        <v>8.9500000000000001E-11</v>
      </c>
      <c r="J593" s="3">
        <v>5</v>
      </c>
      <c r="K593" s="3">
        <v>4</v>
      </c>
      <c r="L593" s="3">
        <v>0.8</v>
      </c>
    </row>
    <row r="594" spans="1:12" x14ac:dyDescent="0.25">
      <c r="A594" s="2" t="s">
        <v>2059</v>
      </c>
      <c r="B594" s="3" t="s">
        <v>121</v>
      </c>
      <c r="C594" s="3" t="s">
        <v>2060</v>
      </c>
      <c r="D594" s="3" t="s">
        <v>2061</v>
      </c>
      <c r="E594" s="3">
        <v>394.21</v>
      </c>
      <c r="F594" s="3">
        <v>211.23</v>
      </c>
      <c r="G594" s="3">
        <v>0.5358311559828518</v>
      </c>
      <c r="H594" s="3">
        <v>-0.90014962554888078</v>
      </c>
      <c r="I594" s="3">
        <v>2.5100000000000001E-10</v>
      </c>
      <c r="J594" s="3">
        <v>5</v>
      </c>
      <c r="K594" s="3">
        <v>4</v>
      </c>
      <c r="L594" s="3">
        <v>0.8</v>
      </c>
    </row>
    <row r="595" spans="1:12" x14ac:dyDescent="0.25">
      <c r="A595" s="2" t="s">
        <v>2062</v>
      </c>
      <c r="B595" s="3" t="s">
        <v>121</v>
      </c>
      <c r="C595" s="3" t="s">
        <v>2063</v>
      </c>
      <c r="D595" s="3" t="s">
        <v>2064</v>
      </c>
      <c r="E595" s="3">
        <v>343.25</v>
      </c>
      <c r="F595" s="3">
        <v>223.26</v>
      </c>
      <c r="G595" s="3">
        <v>0.65042971595047339</v>
      </c>
      <c r="H595" s="3">
        <v>-0.62053492407489663</v>
      </c>
      <c r="I595" s="3">
        <v>1.08E-5</v>
      </c>
      <c r="J595" s="3">
        <v>5</v>
      </c>
      <c r="K595" s="3">
        <v>4</v>
      </c>
      <c r="L595" s="3">
        <v>0.8</v>
      </c>
    </row>
    <row r="596" spans="1:12" x14ac:dyDescent="0.25">
      <c r="A596" s="2" t="s">
        <v>2065</v>
      </c>
      <c r="B596" s="3" t="s">
        <v>121</v>
      </c>
      <c r="C596" s="3" t="s">
        <v>2066</v>
      </c>
      <c r="D596" s="3" t="s">
        <v>2067</v>
      </c>
      <c r="E596" s="3">
        <v>442.89</v>
      </c>
      <c r="F596" s="3">
        <v>285.69</v>
      </c>
      <c r="G596" s="3">
        <v>0.64505859242701347</v>
      </c>
      <c r="H596" s="3">
        <v>-0.63249788448375088</v>
      </c>
      <c r="I596" s="3">
        <v>3.4400000000000001E-7</v>
      </c>
      <c r="J596" s="3">
        <v>5</v>
      </c>
      <c r="K596" s="3">
        <v>4</v>
      </c>
      <c r="L596" s="3">
        <v>0.8</v>
      </c>
    </row>
    <row r="597" spans="1:12" x14ac:dyDescent="0.25">
      <c r="A597" s="2" t="s">
        <v>2068</v>
      </c>
      <c r="B597" s="3" t="s">
        <v>122</v>
      </c>
      <c r="C597" s="3" t="s">
        <v>2069</v>
      </c>
      <c r="D597" s="3" t="s">
        <v>2070</v>
      </c>
      <c r="E597" s="3">
        <v>227.61</v>
      </c>
      <c r="F597" s="3">
        <v>138.44</v>
      </c>
      <c r="G597" s="3">
        <v>0.60823338166161411</v>
      </c>
      <c r="H597" s="3">
        <v>-0.71730309694010341</v>
      </c>
      <c r="I597" s="3">
        <v>6.2299999999999996E-5</v>
      </c>
      <c r="J597" s="3">
        <v>5</v>
      </c>
      <c r="K597" s="3">
        <v>4</v>
      </c>
      <c r="L597" s="3">
        <v>0.8</v>
      </c>
    </row>
    <row r="598" spans="1:12" x14ac:dyDescent="0.25">
      <c r="A598" s="2" t="s">
        <v>2071</v>
      </c>
      <c r="B598" s="3" t="s">
        <v>122</v>
      </c>
      <c r="C598" s="3" t="s">
        <v>2072</v>
      </c>
      <c r="D598" s="3" t="s">
        <v>2073</v>
      </c>
      <c r="E598" s="3">
        <v>242.51</v>
      </c>
      <c r="F598" s="3">
        <v>63.595999999999997</v>
      </c>
      <c r="G598" s="3">
        <v>0.26224073234093437</v>
      </c>
      <c r="H598" s="3">
        <v>-1.9310363064204867</v>
      </c>
      <c r="I598" s="3">
        <v>2.1700000000000002E-15</v>
      </c>
      <c r="J598" s="3">
        <v>5</v>
      </c>
      <c r="K598" s="3">
        <v>4</v>
      </c>
      <c r="L598" s="3">
        <v>0.8</v>
      </c>
    </row>
    <row r="599" spans="1:12" x14ac:dyDescent="0.25">
      <c r="A599" s="2" t="s">
        <v>2074</v>
      </c>
      <c r="B599" s="3" t="s">
        <v>122</v>
      </c>
      <c r="C599" s="3" t="s">
        <v>2075</v>
      </c>
      <c r="D599" s="3" t="s">
        <v>459</v>
      </c>
      <c r="E599" s="3">
        <v>33.225000000000001</v>
      </c>
      <c r="F599" s="3">
        <v>9.5570000000000004</v>
      </c>
      <c r="G599" s="3">
        <v>0.28764484574868321</v>
      </c>
      <c r="H599" s="3">
        <v>-1.7976394758017868</v>
      </c>
      <c r="I599" s="3">
        <v>6.0236999999999999E-3</v>
      </c>
      <c r="J599" s="3">
        <v>5</v>
      </c>
      <c r="K599" s="3">
        <v>4</v>
      </c>
      <c r="L599" s="3">
        <v>0.8</v>
      </c>
    </row>
    <row r="600" spans="1:12" x14ac:dyDescent="0.25">
      <c r="A600" s="2" t="s">
        <v>2076</v>
      </c>
      <c r="B600" s="3" t="s">
        <v>122</v>
      </c>
      <c r="C600" s="3" t="s">
        <v>2077</v>
      </c>
      <c r="D600" s="3" t="s">
        <v>2078</v>
      </c>
      <c r="E600" s="3">
        <v>76.462000000000003</v>
      </c>
      <c r="F600" s="3">
        <v>22.550999999999998</v>
      </c>
      <c r="G600" s="3">
        <v>0.29493081530694981</v>
      </c>
      <c r="H600" s="3">
        <v>-1.7615515272590583</v>
      </c>
      <c r="I600" s="3">
        <v>2.8799999999999999E-5</v>
      </c>
      <c r="J600" s="3">
        <v>5</v>
      </c>
      <c r="K600" s="3">
        <v>4</v>
      </c>
      <c r="L600" s="3">
        <v>0.8</v>
      </c>
    </row>
    <row r="601" spans="1:12" x14ac:dyDescent="0.25">
      <c r="A601" s="2" t="s">
        <v>2079</v>
      </c>
      <c r="B601" s="3" t="s">
        <v>123</v>
      </c>
      <c r="C601" s="3" t="s">
        <v>2080</v>
      </c>
      <c r="D601" s="3" t="s">
        <v>2081</v>
      </c>
      <c r="E601" s="3">
        <v>1151</v>
      </c>
      <c r="F601" s="3">
        <v>799.26</v>
      </c>
      <c r="G601" s="3">
        <v>0.69440486533449175</v>
      </c>
      <c r="H601" s="3">
        <v>-0.52615103885417291</v>
      </c>
      <c r="I601" s="3">
        <v>9.3600000000000005E-13</v>
      </c>
      <c r="J601" s="3">
        <v>5</v>
      </c>
      <c r="K601" s="3">
        <v>5</v>
      </c>
      <c r="L601" s="3">
        <v>1</v>
      </c>
    </row>
    <row r="602" spans="1:12" x14ac:dyDescent="0.25">
      <c r="A602" s="2" t="s">
        <v>2082</v>
      </c>
      <c r="B602" s="3" t="s">
        <v>123</v>
      </c>
      <c r="C602" s="3" t="s">
        <v>2083</v>
      </c>
      <c r="D602" s="3" t="s">
        <v>2084</v>
      </c>
      <c r="E602" s="3">
        <v>1944.3</v>
      </c>
      <c r="F602" s="3">
        <v>531.13</v>
      </c>
      <c r="G602" s="3">
        <v>0.27317286426991721</v>
      </c>
      <c r="H602" s="3">
        <v>-1.8721139148010013</v>
      </c>
      <c r="I602" s="3">
        <v>3.1199999999999999E-112</v>
      </c>
      <c r="J602" s="3">
        <v>5</v>
      </c>
      <c r="K602" s="3">
        <v>5</v>
      </c>
      <c r="L602" s="3">
        <v>1</v>
      </c>
    </row>
    <row r="603" spans="1:12" x14ac:dyDescent="0.25">
      <c r="A603" s="2" t="s">
        <v>2085</v>
      </c>
      <c r="B603" s="3" t="s">
        <v>123</v>
      </c>
      <c r="C603" s="3" t="s">
        <v>2086</v>
      </c>
      <c r="D603" s="3" t="s">
        <v>2087</v>
      </c>
      <c r="E603" s="3">
        <v>201.58</v>
      </c>
      <c r="F603" s="3">
        <v>15.404999999999999</v>
      </c>
      <c r="G603" s="3">
        <v>7.6421271951582492E-2</v>
      </c>
      <c r="H603" s="3">
        <v>-3.7098819197400035</v>
      </c>
      <c r="I603" s="3">
        <v>1.08E-19</v>
      </c>
      <c r="J603" s="3">
        <v>5</v>
      </c>
      <c r="K603" s="3">
        <v>5</v>
      </c>
      <c r="L603" s="3">
        <v>1</v>
      </c>
    </row>
    <row r="604" spans="1:12" x14ac:dyDescent="0.25">
      <c r="A604" s="2" t="s">
        <v>2088</v>
      </c>
      <c r="B604" s="3" t="s">
        <v>123</v>
      </c>
      <c r="C604" s="3" t="s">
        <v>2089</v>
      </c>
      <c r="D604" s="3" t="s">
        <v>2090</v>
      </c>
      <c r="E604" s="3">
        <v>1807.6</v>
      </c>
      <c r="F604" s="3">
        <v>1205.2</v>
      </c>
      <c r="G604" s="3">
        <v>0.6667404292985174</v>
      </c>
      <c r="H604" s="3">
        <v>-0.58480288407654035</v>
      </c>
      <c r="I604" s="3">
        <v>8.4799999999999995E-23</v>
      </c>
      <c r="J604" s="3">
        <v>5</v>
      </c>
      <c r="K604" s="3">
        <v>5</v>
      </c>
      <c r="L604" s="3">
        <v>1</v>
      </c>
    </row>
    <row r="605" spans="1:12" x14ac:dyDescent="0.25">
      <c r="A605" s="2" t="s">
        <v>2091</v>
      </c>
      <c r="B605" s="3" t="s">
        <v>123</v>
      </c>
      <c r="C605" s="3" t="s">
        <v>1921</v>
      </c>
      <c r="D605" s="3" t="s">
        <v>2092</v>
      </c>
      <c r="E605" s="3">
        <v>39.009</v>
      </c>
      <c r="F605" s="3">
        <v>7.4</v>
      </c>
      <c r="G605" s="3">
        <v>0.18969981286369814</v>
      </c>
      <c r="H605" s="3">
        <v>-2.3982098393364337</v>
      </c>
      <c r="I605" s="3">
        <v>6.3329E-4</v>
      </c>
      <c r="J605" s="3">
        <v>5</v>
      </c>
      <c r="K605" s="3">
        <v>5</v>
      </c>
      <c r="L605" s="3">
        <v>1</v>
      </c>
    </row>
    <row r="606" spans="1:12" x14ac:dyDescent="0.25">
      <c r="A606" s="2" t="s">
        <v>2093</v>
      </c>
      <c r="B606" s="3" t="s">
        <v>274</v>
      </c>
      <c r="C606" s="3" t="s">
        <v>2094</v>
      </c>
      <c r="D606" s="3" t="s">
        <v>2095</v>
      </c>
      <c r="E606" s="3">
        <v>45.155999999999999</v>
      </c>
      <c r="F606" s="3">
        <v>14.888999999999999</v>
      </c>
      <c r="G606" s="3">
        <v>0.32972362476747274</v>
      </c>
      <c r="H606" s="3">
        <v>-1.600670834770761</v>
      </c>
      <c r="I606" s="3">
        <v>2.5244E-3</v>
      </c>
      <c r="J606" s="3">
        <v>3</v>
      </c>
      <c r="K606" s="3">
        <v>3</v>
      </c>
      <c r="L606" s="3">
        <v>1</v>
      </c>
    </row>
    <row r="607" spans="1:12" x14ac:dyDescent="0.25">
      <c r="A607" s="2" t="s">
        <v>2096</v>
      </c>
      <c r="B607" s="3" t="s">
        <v>274</v>
      </c>
      <c r="C607" s="3" t="s">
        <v>2097</v>
      </c>
      <c r="D607" s="3" t="s">
        <v>2098</v>
      </c>
      <c r="E607" s="3">
        <v>99.242000000000004</v>
      </c>
      <c r="F607" s="3">
        <v>52.524999999999999</v>
      </c>
      <c r="G607" s="3">
        <v>0.5292618044779428</v>
      </c>
      <c r="H607" s="3">
        <v>-0.91794655290887972</v>
      </c>
      <c r="I607" s="3">
        <v>1.6345000000000001E-3</v>
      </c>
      <c r="J607" s="3">
        <v>3</v>
      </c>
      <c r="K607" s="3">
        <v>3</v>
      </c>
      <c r="L607" s="3">
        <v>1</v>
      </c>
    </row>
    <row r="608" spans="1:12" x14ac:dyDescent="0.25">
      <c r="A608" s="2" t="s">
        <v>2099</v>
      </c>
      <c r="B608" s="3" t="s">
        <v>274</v>
      </c>
      <c r="C608" s="3" t="s">
        <v>2100</v>
      </c>
      <c r="D608" s="3" t="s">
        <v>2101</v>
      </c>
      <c r="E608" s="3">
        <v>178.1</v>
      </c>
      <c r="F608" s="3">
        <v>64.450999999999993</v>
      </c>
      <c r="G608" s="3">
        <v>0.36188096574957884</v>
      </c>
      <c r="H608" s="3">
        <v>-1.4664128681961568</v>
      </c>
      <c r="I608" s="3">
        <v>5.4199999999999999E-9</v>
      </c>
      <c r="J608" s="3">
        <v>3</v>
      </c>
      <c r="K608" s="3">
        <v>3</v>
      </c>
      <c r="L608" s="3">
        <v>1</v>
      </c>
    </row>
    <row r="609" spans="1:12" x14ac:dyDescent="0.25">
      <c r="A609" s="2" t="s">
        <v>2102</v>
      </c>
      <c r="B609" s="3" t="s">
        <v>124</v>
      </c>
      <c r="C609" s="3" t="s">
        <v>2103</v>
      </c>
      <c r="D609" s="3" t="s">
        <v>2104</v>
      </c>
      <c r="E609" s="3">
        <v>131.52000000000001</v>
      </c>
      <c r="F609" s="3">
        <v>15.946</v>
      </c>
      <c r="G609" s="3">
        <v>0.12124391727493916</v>
      </c>
      <c r="H609" s="3">
        <v>-3.0440157248033297</v>
      </c>
      <c r="I609" s="3">
        <v>4.0800000000000004E-12</v>
      </c>
      <c r="J609" s="3">
        <v>5</v>
      </c>
      <c r="K609" s="3">
        <v>5</v>
      </c>
      <c r="L609" s="3">
        <v>1</v>
      </c>
    </row>
    <row r="610" spans="1:12" x14ac:dyDescent="0.25">
      <c r="A610" s="2" t="s">
        <v>2105</v>
      </c>
      <c r="B610" s="3" t="s">
        <v>124</v>
      </c>
      <c r="C610" s="3" t="s">
        <v>2106</v>
      </c>
      <c r="D610" s="3" t="s">
        <v>2107</v>
      </c>
      <c r="E610" s="3">
        <v>649.74</v>
      </c>
      <c r="F610" s="3">
        <v>278.20999999999998</v>
      </c>
      <c r="G610" s="3">
        <v>0.42818665927909622</v>
      </c>
      <c r="H610" s="3">
        <v>-1.2236882475331907</v>
      </c>
      <c r="I610" s="3">
        <v>4.6299999999999997E-24</v>
      </c>
      <c r="J610" s="3">
        <v>5</v>
      </c>
      <c r="K610" s="3">
        <v>5</v>
      </c>
      <c r="L610" s="3">
        <v>1</v>
      </c>
    </row>
    <row r="611" spans="1:12" x14ac:dyDescent="0.25">
      <c r="A611" s="2" t="s">
        <v>2108</v>
      </c>
      <c r="B611" s="3" t="s">
        <v>124</v>
      </c>
      <c r="C611" s="3" t="s">
        <v>2109</v>
      </c>
      <c r="D611" s="3" t="s">
        <v>2110</v>
      </c>
      <c r="E611" s="3">
        <v>1299.8</v>
      </c>
      <c r="F611" s="3">
        <v>117.82</v>
      </c>
      <c r="G611" s="3">
        <v>9.0644714571472537E-2</v>
      </c>
      <c r="H611" s="3">
        <v>-3.4636332898696374</v>
      </c>
      <c r="I611" s="3">
        <v>2.0999999999999999E-117</v>
      </c>
      <c r="J611" s="3">
        <v>5</v>
      </c>
      <c r="K611" s="3">
        <v>5</v>
      </c>
      <c r="L611" s="3">
        <v>1</v>
      </c>
    </row>
    <row r="612" spans="1:12" x14ac:dyDescent="0.25">
      <c r="A612" s="2" t="s">
        <v>2111</v>
      </c>
      <c r="B612" s="3" t="s">
        <v>124</v>
      </c>
      <c r="C612" s="3" t="s">
        <v>2112</v>
      </c>
      <c r="D612" s="3" t="s">
        <v>2113</v>
      </c>
      <c r="E612" s="3">
        <v>690.28</v>
      </c>
      <c r="F612" s="3">
        <v>435.92</v>
      </c>
      <c r="G612" s="3">
        <v>0.63151185026366119</v>
      </c>
      <c r="H612" s="3">
        <v>-0.66311828857649713</v>
      </c>
      <c r="I612" s="3">
        <v>2.84E-11</v>
      </c>
      <c r="J612" s="3">
        <v>5</v>
      </c>
      <c r="K612" s="3">
        <v>5</v>
      </c>
      <c r="L612" s="3">
        <v>1</v>
      </c>
    </row>
    <row r="613" spans="1:12" x14ac:dyDescent="0.25">
      <c r="A613" s="2" t="s">
        <v>2114</v>
      </c>
      <c r="B613" s="3" t="s">
        <v>124</v>
      </c>
      <c r="C613" s="3" t="s">
        <v>2115</v>
      </c>
      <c r="D613" s="3" t="s">
        <v>2116</v>
      </c>
      <c r="E613" s="3">
        <v>517.53</v>
      </c>
      <c r="F613" s="3">
        <v>71.855999999999995</v>
      </c>
      <c r="G613" s="3">
        <v>0.13884412497826212</v>
      </c>
      <c r="H613" s="3">
        <v>-2.848461962340231</v>
      </c>
      <c r="I613" s="3">
        <v>1.39E-42</v>
      </c>
      <c r="J613" s="3">
        <v>5</v>
      </c>
      <c r="K613" s="3">
        <v>5</v>
      </c>
      <c r="L613" s="3">
        <v>1</v>
      </c>
    </row>
    <row r="614" spans="1:12" x14ac:dyDescent="0.25">
      <c r="A614" s="2" t="s">
        <v>2117</v>
      </c>
      <c r="B614" s="3" t="s">
        <v>125</v>
      </c>
      <c r="C614" s="3" t="s">
        <v>2118</v>
      </c>
      <c r="D614" s="3" t="s">
        <v>2119</v>
      </c>
      <c r="E614" s="3">
        <v>242.98</v>
      </c>
      <c r="F614" s="3">
        <v>85.203999999999994</v>
      </c>
      <c r="G614" s="3">
        <v>0.35066260597580046</v>
      </c>
      <c r="H614" s="3">
        <v>-1.5118445024763831</v>
      </c>
      <c r="I614" s="3">
        <v>3.2800000000000002E-12</v>
      </c>
      <c r="J614" s="3">
        <v>5</v>
      </c>
      <c r="K614" s="3">
        <v>4</v>
      </c>
      <c r="L614" s="3">
        <v>0.8</v>
      </c>
    </row>
    <row r="615" spans="1:12" x14ac:dyDescent="0.25">
      <c r="A615" s="2" t="s">
        <v>2120</v>
      </c>
      <c r="B615" s="3" t="s">
        <v>125</v>
      </c>
      <c r="C615" s="3" t="s">
        <v>2121</v>
      </c>
      <c r="D615" s="3" t="s">
        <v>2122</v>
      </c>
      <c r="E615" s="3">
        <v>222.95</v>
      </c>
      <c r="F615" s="3">
        <v>31.353999999999999</v>
      </c>
      <c r="G615" s="3">
        <v>0.1406324287956941</v>
      </c>
      <c r="H615" s="3">
        <v>-2.8299987873318648</v>
      </c>
      <c r="I615" s="3">
        <v>6.6099999999999999E-19</v>
      </c>
      <c r="J615" s="3">
        <v>5</v>
      </c>
      <c r="K615" s="3">
        <v>4</v>
      </c>
      <c r="L615" s="3">
        <v>0.8</v>
      </c>
    </row>
    <row r="616" spans="1:12" x14ac:dyDescent="0.25">
      <c r="A616" s="2" t="s">
        <v>2123</v>
      </c>
      <c r="B616" s="3" t="s">
        <v>125</v>
      </c>
      <c r="C616" s="3" t="s">
        <v>2124</v>
      </c>
      <c r="D616" s="3" t="s">
        <v>2125</v>
      </c>
      <c r="E616" s="3">
        <v>75.873000000000005</v>
      </c>
      <c r="F616" s="3">
        <v>31.952000000000002</v>
      </c>
      <c r="G616" s="3">
        <v>0.42112477429388584</v>
      </c>
      <c r="H616" s="3">
        <v>-1.2476803447672311</v>
      </c>
      <c r="I616" s="3">
        <v>6.8285999999999998E-4</v>
      </c>
      <c r="J616" s="3">
        <v>5</v>
      </c>
      <c r="K616" s="3">
        <v>4</v>
      </c>
      <c r="L616" s="3">
        <v>0.8</v>
      </c>
    </row>
    <row r="617" spans="1:12" x14ac:dyDescent="0.25">
      <c r="A617" s="2" t="s">
        <v>2126</v>
      </c>
      <c r="B617" s="3" t="s">
        <v>125</v>
      </c>
      <c r="C617" s="3" t="s">
        <v>2127</v>
      </c>
      <c r="D617" s="3" t="s">
        <v>2128</v>
      </c>
      <c r="E617" s="3">
        <v>1142.2</v>
      </c>
      <c r="F617" s="3">
        <v>526.69000000000005</v>
      </c>
      <c r="G617" s="3">
        <v>0.46111889336368417</v>
      </c>
      <c r="H617" s="3">
        <v>-1.1167893165726139</v>
      </c>
      <c r="I617" s="3">
        <v>6.0900000000000001E-37</v>
      </c>
      <c r="J617" s="3">
        <v>5</v>
      </c>
      <c r="K617" s="3">
        <v>4</v>
      </c>
      <c r="L617" s="3">
        <v>0.8</v>
      </c>
    </row>
    <row r="618" spans="1:12" x14ac:dyDescent="0.25">
      <c r="A618" s="2" t="s">
        <v>2129</v>
      </c>
      <c r="B618" s="3" t="s">
        <v>126</v>
      </c>
      <c r="C618" s="3" t="s">
        <v>2130</v>
      </c>
      <c r="D618" s="3" t="s">
        <v>2131</v>
      </c>
      <c r="E618" s="3">
        <v>455.8</v>
      </c>
      <c r="F618" s="3">
        <v>257.36</v>
      </c>
      <c r="G618" s="3">
        <v>0.56463361123299693</v>
      </c>
      <c r="H618" s="3">
        <v>-0.82461308349992102</v>
      </c>
      <c r="I618" s="3">
        <v>1.7499999999999999E-10</v>
      </c>
      <c r="J618" s="3">
        <v>5</v>
      </c>
      <c r="K618" s="3">
        <v>4</v>
      </c>
      <c r="L618" s="3">
        <v>0.8</v>
      </c>
    </row>
    <row r="619" spans="1:12" x14ac:dyDescent="0.25">
      <c r="A619" s="2" t="s">
        <v>2132</v>
      </c>
      <c r="B619" s="3" t="s">
        <v>126</v>
      </c>
      <c r="C619" s="3" t="s">
        <v>2133</v>
      </c>
      <c r="D619" s="3" t="s">
        <v>2134</v>
      </c>
      <c r="E619" s="3">
        <v>764.65</v>
      </c>
      <c r="F619" s="3">
        <v>330.18</v>
      </c>
      <c r="G619" s="3">
        <v>0.43180540116393124</v>
      </c>
      <c r="H619" s="3">
        <v>-1.2115468057101668</v>
      </c>
      <c r="I619" s="3">
        <v>8.9300000000000007E-28</v>
      </c>
      <c r="J619" s="3">
        <v>5</v>
      </c>
      <c r="K619" s="3">
        <v>4</v>
      </c>
      <c r="L619" s="3">
        <v>0.8</v>
      </c>
    </row>
    <row r="620" spans="1:12" x14ac:dyDescent="0.25">
      <c r="A620" s="2" t="s">
        <v>2135</v>
      </c>
      <c r="B620" s="3" t="s">
        <v>126</v>
      </c>
      <c r="C620" s="3" t="s">
        <v>2136</v>
      </c>
      <c r="D620" s="3" t="s">
        <v>2137</v>
      </c>
      <c r="E620" s="3">
        <v>308.26</v>
      </c>
      <c r="F620" s="3">
        <v>181.11</v>
      </c>
      <c r="G620" s="3">
        <v>0.58752351910724721</v>
      </c>
      <c r="H620" s="3">
        <v>-0.76728148964335896</v>
      </c>
      <c r="I620" s="3">
        <v>7.9100000000000003E-7</v>
      </c>
      <c r="J620" s="3">
        <v>5</v>
      </c>
      <c r="K620" s="3">
        <v>4</v>
      </c>
      <c r="L620" s="3">
        <v>0.8</v>
      </c>
    </row>
    <row r="621" spans="1:12" x14ac:dyDescent="0.25">
      <c r="A621" s="2" t="s">
        <v>2138</v>
      </c>
      <c r="B621" s="3" t="s">
        <v>126</v>
      </c>
      <c r="C621" s="3" t="s">
        <v>2139</v>
      </c>
      <c r="D621" s="3" t="s">
        <v>2140</v>
      </c>
      <c r="E621" s="3">
        <v>702.18</v>
      </c>
      <c r="F621" s="3">
        <v>467.88</v>
      </c>
      <c r="G621" s="3">
        <v>0.66632487396394091</v>
      </c>
      <c r="H621" s="3">
        <v>-0.58570234434808233</v>
      </c>
      <c r="I621" s="3">
        <v>1.3399999999999999E-9</v>
      </c>
      <c r="J621" s="3">
        <v>5</v>
      </c>
      <c r="K621" s="3">
        <v>4</v>
      </c>
      <c r="L621" s="3">
        <v>0.8</v>
      </c>
    </row>
    <row r="622" spans="1:12" x14ac:dyDescent="0.25">
      <c r="A622" s="2" t="s">
        <v>2141</v>
      </c>
      <c r="B622" s="3" t="s">
        <v>127</v>
      </c>
      <c r="C622" s="3" t="s">
        <v>2142</v>
      </c>
      <c r="D622" s="3" t="s">
        <v>2143</v>
      </c>
      <c r="E622" s="3">
        <v>279.8</v>
      </c>
      <c r="F622" s="3">
        <v>141.01</v>
      </c>
      <c r="G622" s="3">
        <v>0.50396711937097927</v>
      </c>
      <c r="H622" s="3">
        <v>-0.98859848470952594</v>
      </c>
      <c r="I622" s="3">
        <v>1.35E-8</v>
      </c>
      <c r="J622" s="3">
        <v>5</v>
      </c>
      <c r="K622" s="3">
        <v>4</v>
      </c>
      <c r="L622" s="3">
        <v>0.8</v>
      </c>
    </row>
    <row r="623" spans="1:12" x14ac:dyDescent="0.25">
      <c r="A623" s="2" t="s">
        <v>2144</v>
      </c>
      <c r="B623" s="3" t="s">
        <v>127</v>
      </c>
      <c r="C623" s="3" t="s">
        <v>2145</v>
      </c>
      <c r="D623" s="3" t="s">
        <v>2146</v>
      </c>
      <c r="E623" s="3">
        <v>762.45</v>
      </c>
      <c r="F623" s="3">
        <v>498.46</v>
      </c>
      <c r="G623" s="3">
        <v>0.65376090235425266</v>
      </c>
      <c r="H623" s="3">
        <v>-0.61316499442068695</v>
      </c>
      <c r="I623" s="3">
        <v>5.0599999999999998E-11</v>
      </c>
      <c r="J623" s="3">
        <v>5</v>
      </c>
      <c r="K623" s="3">
        <v>4</v>
      </c>
      <c r="L623" s="3">
        <v>0.8</v>
      </c>
    </row>
    <row r="624" spans="1:12" x14ac:dyDescent="0.25">
      <c r="A624" s="2" t="s">
        <v>2147</v>
      </c>
      <c r="B624" s="3" t="s">
        <v>127</v>
      </c>
      <c r="C624" s="3" t="s">
        <v>2148</v>
      </c>
      <c r="D624" s="3" t="s">
        <v>2149</v>
      </c>
      <c r="E624" s="3">
        <v>505.51</v>
      </c>
      <c r="F624" s="3">
        <v>330.26</v>
      </c>
      <c r="G624" s="3">
        <v>0.65332040909180822</v>
      </c>
      <c r="H624" s="3">
        <v>-0.6141373860596262</v>
      </c>
      <c r="I624" s="3">
        <v>9.9999999999999995E-8</v>
      </c>
      <c r="J624" s="3">
        <v>5</v>
      </c>
      <c r="K624" s="3">
        <v>4</v>
      </c>
      <c r="L624" s="3">
        <v>0.8</v>
      </c>
    </row>
    <row r="625" spans="1:12" x14ac:dyDescent="0.25">
      <c r="A625" s="2" t="s">
        <v>2150</v>
      </c>
      <c r="B625" s="3" t="s">
        <v>127</v>
      </c>
      <c r="C625" s="3" t="s">
        <v>2151</v>
      </c>
      <c r="D625" s="3" t="s">
        <v>2152</v>
      </c>
      <c r="E625" s="3">
        <v>595.36</v>
      </c>
      <c r="F625" s="3">
        <v>302.43</v>
      </c>
      <c r="G625" s="3">
        <v>0.50797836603063695</v>
      </c>
      <c r="H625" s="3">
        <v>-0.9771610386082733</v>
      </c>
      <c r="I625" s="3">
        <v>1.07E-16</v>
      </c>
      <c r="J625" s="3">
        <v>5</v>
      </c>
      <c r="K625" s="3">
        <v>4</v>
      </c>
      <c r="L625" s="3">
        <v>0.8</v>
      </c>
    </row>
    <row r="626" spans="1:12" x14ac:dyDescent="0.25">
      <c r="A626" s="2" t="s">
        <v>2153</v>
      </c>
      <c r="B626" s="3" t="s">
        <v>128</v>
      </c>
      <c r="C626" s="3" t="s">
        <v>2154</v>
      </c>
      <c r="D626" s="3" t="s">
        <v>2155</v>
      </c>
      <c r="E626" s="3">
        <v>301.27</v>
      </c>
      <c r="F626" s="3">
        <v>58.735999999999997</v>
      </c>
      <c r="G626" s="3">
        <v>0.19496133036810834</v>
      </c>
      <c r="H626" s="3">
        <v>-2.3587400940841934</v>
      </c>
      <c r="I626" s="3">
        <v>3.3300000000000001E-22</v>
      </c>
      <c r="J626" s="3">
        <v>5</v>
      </c>
      <c r="K626" s="3">
        <v>4</v>
      </c>
      <c r="L626" s="3">
        <v>0.8</v>
      </c>
    </row>
    <row r="627" spans="1:12" x14ac:dyDescent="0.25">
      <c r="A627" s="2" t="s">
        <v>2156</v>
      </c>
      <c r="B627" s="3" t="s">
        <v>128</v>
      </c>
      <c r="C627" s="3" t="s">
        <v>2157</v>
      </c>
      <c r="D627" s="3" t="s">
        <v>2158</v>
      </c>
      <c r="E627" s="3">
        <v>457.98</v>
      </c>
      <c r="F627" s="3">
        <v>132.77000000000001</v>
      </c>
      <c r="G627" s="3">
        <v>0.28990348923533782</v>
      </c>
      <c r="H627" s="3">
        <v>-1.7863553973203237</v>
      </c>
      <c r="I627" s="3">
        <v>4.67E-26</v>
      </c>
      <c r="J627" s="3">
        <v>5</v>
      </c>
      <c r="K627" s="3">
        <v>4</v>
      </c>
      <c r="L627" s="3">
        <v>0.8</v>
      </c>
    </row>
    <row r="628" spans="1:12" x14ac:dyDescent="0.25">
      <c r="A628" s="2" t="s">
        <v>2159</v>
      </c>
      <c r="B628" s="3" t="s">
        <v>128</v>
      </c>
      <c r="C628" s="3" t="s">
        <v>2160</v>
      </c>
      <c r="D628" s="3" t="s">
        <v>2161</v>
      </c>
      <c r="E628" s="3">
        <v>178.55</v>
      </c>
      <c r="F628" s="3">
        <v>6.4625000000000004</v>
      </c>
      <c r="G628" s="3">
        <v>3.6194343321198544E-2</v>
      </c>
      <c r="H628" s="3">
        <v>-4.7880919482711315</v>
      </c>
      <c r="I628" s="3">
        <v>4.7100000000000004E-19</v>
      </c>
      <c r="J628" s="3">
        <v>5</v>
      </c>
      <c r="K628" s="3">
        <v>4</v>
      </c>
      <c r="L628" s="3">
        <v>0.8</v>
      </c>
    </row>
    <row r="629" spans="1:12" x14ac:dyDescent="0.25">
      <c r="A629" s="2" t="s">
        <v>2162</v>
      </c>
      <c r="B629" s="3" t="s">
        <v>128</v>
      </c>
      <c r="C629" s="3" t="s">
        <v>2163</v>
      </c>
      <c r="D629" s="3" t="s">
        <v>1541</v>
      </c>
      <c r="E629" s="3">
        <v>185.19</v>
      </c>
      <c r="F629" s="3">
        <v>15.148999999999999</v>
      </c>
      <c r="G629" s="3">
        <v>8.1802473135698467E-2</v>
      </c>
      <c r="H629" s="3">
        <v>-3.611711728922228</v>
      </c>
      <c r="I629" s="3">
        <v>5.4600000000000002E-18</v>
      </c>
      <c r="J629" s="3">
        <v>5</v>
      </c>
      <c r="K629" s="3">
        <v>4</v>
      </c>
      <c r="L629" s="3">
        <v>0.8</v>
      </c>
    </row>
    <row r="630" spans="1:12" x14ac:dyDescent="0.25">
      <c r="A630" s="2" t="s">
        <v>2164</v>
      </c>
      <c r="B630" s="3" t="s">
        <v>129</v>
      </c>
      <c r="C630" s="3" t="s">
        <v>2165</v>
      </c>
      <c r="D630" s="3" t="s">
        <v>2166</v>
      </c>
      <c r="E630" s="3">
        <v>47.387</v>
      </c>
      <c r="F630" s="3">
        <v>6.2557999999999998</v>
      </c>
      <c r="G630" s="3">
        <v>0.13201510962922319</v>
      </c>
      <c r="H630" s="3">
        <v>-2.9212250339427475</v>
      </c>
      <c r="I630" s="3">
        <v>4.9100000000000001E-5</v>
      </c>
      <c r="J630" s="3">
        <v>5</v>
      </c>
      <c r="K630" s="3">
        <v>4</v>
      </c>
      <c r="L630" s="3">
        <v>0.8</v>
      </c>
    </row>
    <row r="631" spans="1:12" x14ac:dyDescent="0.25">
      <c r="A631" s="2" t="s">
        <v>2167</v>
      </c>
      <c r="B631" s="3" t="s">
        <v>129</v>
      </c>
      <c r="C631" s="3" t="s">
        <v>2168</v>
      </c>
      <c r="D631" s="3" t="s">
        <v>2169</v>
      </c>
      <c r="E631" s="3">
        <v>101.59</v>
      </c>
      <c r="F631" s="3">
        <v>27.189</v>
      </c>
      <c r="G631" s="3">
        <v>0.2676346097056797</v>
      </c>
      <c r="H631" s="3">
        <v>-1.9016634018447161</v>
      </c>
      <c r="I631" s="3">
        <v>4.7599999999999997E-7</v>
      </c>
      <c r="J631" s="3">
        <v>5</v>
      </c>
      <c r="K631" s="3">
        <v>4</v>
      </c>
      <c r="L631" s="3">
        <v>0.8</v>
      </c>
    </row>
    <row r="632" spans="1:12" x14ac:dyDescent="0.25">
      <c r="A632" s="2" t="s">
        <v>2170</v>
      </c>
      <c r="B632" s="3" t="s">
        <v>129</v>
      </c>
      <c r="C632" s="3" t="s">
        <v>2171</v>
      </c>
      <c r="D632" s="3" t="s">
        <v>2172</v>
      </c>
      <c r="E632" s="3">
        <v>49.232999999999997</v>
      </c>
      <c r="F632" s="3">
        <v>11.188000000000001</v>
      </c>
      <c r="G632" s="3">
        <v>0.22724595291775845</v>
      </c>
      <c r="H632" s="3">
        <v>-2.1376734935701633</v>
      </c>
      <c r="I632" s="3">
        <v>2.4894000000000001E-4</v>
      </c>
      <c r="J632" s="3">
        <v>5</v>
      </c>
      <c r="K632" s="3">
        <v>4</v>
      </c>
      <c r="L632" s="3">
        <v>0.8</v>
      </c>
    </row>
    <row r="633" spans="1:12" x14ac:dyDescent="0.25">
      <c r="A633" s="2" t="s">
        <v>2173</v>
      </c>
      <c r="B633" s="3" t="s">
        <v>129</v>
      </c>
      <c r="C633" s="3" t="s">
        <v>2174</v>
      </c>
      <c r="D633" s="3" t="s">
        <v>2175</v>
      </c>
      <c r="E633" s="3">
        <v>38.988</v>
      </c>
      <c r="F633" s="3">
        <v>11.192</v>
      </c>
      <c r="G633" s="3">
        <v>0.28706268595465273</v>
      </c>
      <c r="H633" s="3">
        <v>-1.8005622818858864</v>
      </c>
      <c r="I633" s="3">
        <v>2.8341999999999998E-3</v>
      </c>
      <c r="J633" s="3">
        <v>5</v>
      </c>
      <c r="K633" s="3">
        <v>4</v>
      </c>
      <c r="L633" s="3">
        <v>0.8</v>
      </c>
    </row>
    <row r="634" spans="1:12" x14ac:dyDescent="0.25">
      <c r="A634" s="2" t="s">
        <v>2176</v>
      </c>
      <c r="B634" s="3" t="s">
        <v>130</v>
      </c>
      <c r="C634" s="3" t="s">
        <v>2177</v>
      </c>
      <c r="D634" s="3" t="s">
        <v>2178</v>
      </c>
      <c r="E634" s="3">
        <v>771.16</v>
      </c>
      <c r="F634" s="3">
        <v>289.92</v>
      </c>
      <c r="G634" s="3">
        <v>0.37595310960112044</v>
      </c>
      <c r="H634" s="3">
        <v>-1.4113753605494874</v>
      </c>
      <c r="I634" s="3">
        <v>1.5000000000000001E-33</v>
      </c>
      <c r="J634" s="3">
        <v>5</v>
      </c>
      <c r="K634" s="3">
        <v>4</v>
      </c>
      <c r="L634" s="3">
        <v>0.8</v>
      </c>
    </row>
    <row r="635" spans="1:12" x14ac:dyDescent="0.25">
      <c r="A635" s="2" t="s">
        <v>2179</v>
      </c>
      <c r="B635" s="3" t="s">
        <v>130</v>
      </c>
      <c r="C635" s="3" t="s">
        <v>2180</v>
      </c>
      <c r="D635" s="3" t="s">
        <v>2181</v>
      </c>
      <c r="E635" s="3">
        <v>307.10000000000002</v>
      </c>
      <c r="F635" s="3">
        <v>186.84</v>
      </c>
      <c r="G635" s="3">
        <v>0.60840117225659396</v>
      </c>
      <c r="H635" s="3">
        <v>-0.71690516206304378</v>
      </c>
      <c r="I635" s="3">
        <v>2.9900000000000002E-6</v>
      </c>
      <c r="J635" s="3">
        <v>5</v>
      </c>
      <c r="K635" s="3">
        <v>4</v>
      </c>
      <c r="L635" s="3">
        <v>0.8</v>
      </c>
    </row>
    <row r="636" spans="1:12" x14ac:dyDescent="0.25">
      <c r="A636" s="2" t="s">
        <v>2182</v>
      </c>
      <c r="B636" s="3" t="s">
        <v>130</v>
      </c>
      <c r="C636" s="3" t="s">
        <v>2183</v>
      </c>
      <c r="D636" s="3" t="s">
        <v>2184</v>
      </c>
      <c r="E636" s="3">
        <v>162.59</v>
      </c>
      <c r="F636" s="3">
        <v>51.04</v>
      </c>
      <c r="G636" s="3">
        <v>0.31391844516882955</v>
      </c>
      <c r="H636" s="3">
        <v>-1.6715382938367567</v>
      </c>
      <c r="I636" s="3">
        <v>2.0099999999999999E-9</v>
      </c>
      <c r="J636" s="3">
        <v>5</v>
      </c>
      <c r="K636" s="3">
        <v>4</v>
      </c>
      <c r="L636" s="3">
        <v>0.8</v>
      </c>
    </row>
    <row r="637" spans="1:12" x14ac:dyDescent="0.25">
      <c r="A637" s="2" t="s">
        <v>2185</v>
      </c>
      <c r="B637" s="3" t="s">
        <v>130</v>
      </c>
      <c r="C637" s="3" t="s">
        <v>2186</v>
      </c>
      <c r="D637" s="3" t="s">
        <v>1423</v>
      </c>
      <c r="E637" s="3">
        <v>38.521999999999998</v>
      </c>
      <c r="F637" s="3">
        <v>1</v>
      </c>
      <c r="G637" s="3">
        <v>2.5959192149940295E-2</v>
      </c>
      <c r="H637" s="3">
        <v>-5.2676107024087679</v>
      </c>
      <c r="I637" s="3">
        <v>3.6600000000000001E-6</v>
      </c>
      <c r="J637" s="3">
        <v>5</v>
      </c>
      <c r="K637" s="3">
        <v>4</v>
      </c>
      <c r="L637" s="3">
        <v>0.8</v>
      </c>
    </row>
    <row r="638" spans="1:12" x14ac:dyDescent="0.25">
      <c r="A638" s="2" t="s">
        <v>2187</v>
      </c>
      <c r="B638" s="3" t="s">
        <v>131</v>
      </c>
      <c r="C638" s="3" t="s">
        <v>1378</v>
      </c>
      <c r="D638" s="3" t="s">
        <v>2188</v>
      </c>
      <c r="E638" s="3">
        <v>55.795000000000002</v>
      </c>
      <c r="F638" s="3">
        <v>26.038</v>
      </c>
      <c r="G638" s="3">
        <v>0.46667264091764493</v>
      </c>
      <c r="H638" s="3">
        <v>-1.0995172043357224</v>
      </c>
      <c r="I638" s="3">
        <v>7.8758000000000005E-3</v>
      </c>
      <c r="J638" s="3">
        <v>5</v>
      </c>
      <c r="K638" s="3">
        <v>4</v>
      </c>
      <c r="L638" s="3">
        <v>0.8</v>
      </c>
    </row>
    <row r="639" spans="1:12" x14ac:dyDescent="0.25">
      <c r="A639" s="2" t="s">
        <v>2189</v>
      </c>
      <c r="B639" s="3" t="s">
        <v>131</v>
      </c>
      <c r="C639" s="3" t="s">
        <v>2190</v>
      </c>
      <c r="D639" s="3" t="s">
        <v>2191</v>
      </c>
      <c r="E639" s="3">
        <v>288.27</v>
      </c>
      <c r="F639" s="3">
        <v>197.51</v>
      </c>
      <c r="G639" s="3">
        <v>0.68515627710132865</v>
      </c>
      <c r="H639" s="3">
        <v>-0.54549500537688456</v>
      </c>
      <c r="I639" s="3">
        <v>3.0782999999999999E-4</v>
      </c>
      <c r="J639" s="3">
        <v>5</v>
      </c>
      <c r="K639" s="3">
        <v>4</v>
      </c>
      <c r="L639" s="3">
        <v>0.8</v>
      </c>
    </row>
    <row r="640" spans="1:12" x14ac:dyDescent="0.25">
      <c r="A640" s="2" t="s">
        <v>2192</v>
      </c>
      <c r="B640" s="3" t="s">
        <v>131</v>
      </c>
      <c r="C640" s="3" t="s">
        <v>2193</v>
      </c>
      <c r="D640" s="3" t="s">
        <v>2194</v>
      </c>
      <c r="E640" s="3">
        <v>901.98</v>
      </c>
      <c r="F640" s="3">
        <v>434.27</v>
      </c>
      <c r="G640" s="3">
        <v>0.4814630036142708</v>
      </c>
      <c r="H640" s="3">
        <v>-1.0545031515493875</v>
      </c>
      <c r="I640" s="3">
        <v>2.6299999999999999E-27</v>
      </c>
      <c r="J640" s="3">
        <v>5</v>
      </c>
      <c r="K640" s="3">
        <v>4</v>
      </c>
      <c r="L640" s="3">
        <v>0.8</v>
      </c>
    </row>
    <row r="641" spans="1:12" x14ac:dyDescent="0.25">
      <c r="A641" s="2" t="s">
        <v>2195</v>
      </c>
      <c r="B641" s="3" t="s">
        <v>131</v>
      </c>
      <c r="C641" s="3" t="s">
        <v>2196</v>
      </c>
      <c r="D641" s="3" t="s">
        <v>2197</v>
      </c>
      <c r="E641" s="3">
        <v>52.981000000000002</v>
      </c>
      <c r="F641" s="3">
        <v>23.402999999999999</v>
      </c>
      <c r="G641" s="3">
        <v>0.44172439176308487</v>
      </c>
      <c r="H641" s="3">
        <v>-1.178781595531617</v>
      </c>
      <c r="I641" s="3">
        <v>6.6696999999999998E-3</v>
      </c>
      <c r="J641" s="3">
        <v>5</v>
      </c>
      <c r="K641" s="3">
        <v>4</v>
      </c>
      <c r="L641" s="3">
        <v>0.8</v>
      </c>
    </row>
    <row r="642" spans="1:12" x14ac:dyDescent="0.25">
      <c r="A642" s="2" t="s">
        <v>2198</v>
      </c>
      <c r="B642" s="3" t="s">
        <v>132</v>
      </c>
      <c r="C642" s="3" t="s">
        <v>2199</v>
      </c>
      <c r="D642" s="3" t="s">
        <v>2200</v>
      </c>
      <c r="E642" s="3">
        <v>594.85</v>
      </c>
      <c r="F642" s="3">
        <v>333.96</v>
      </c>
      <c r="G642" s="3">
        <v>0.56141884508699669</v>
      </c>
      <c r="H642" s="3">
        <v>-0.83285060343228201</v>
      </c>
      <c r="I642" s="3">
        <v>1.6900000000000001E-13</v>
      </c>
      <c r="J642" s="3">
        <v>5</v>
      </c>
      <c r="K642" s="3">
        <v>4</v>
      </c>
      <c r="L642" s="3">
        <v>0.8</v>
      </c>
    </row>
    <row r="643" spans="1:12" x14ac:dyDescent="0.25">
      <c r="A643" s="2" t="s">
        <v>2201</v>
      </c>
      <c r="B643" s="3" t="s">
        <v>132</v>
      </c>
      <c r="C643" s="3" t="s">
        <v>2202</v>
      </c>
      <c r="D643" s="3" t="s">
        <v>2203</v>
      </c>
      <c r="E643" s="3">
        <v>152.32</v>
      </c>
      <c r="F643" s="3">
        <v>54.796999999999997</v>
      </c>
      <c r="G643" s="3">
        <v>0.35974921218487393</v>
      </c>
      <c r="H643" s="3">
        <v>-1.4749365672775083</v>
      </c>
      <c r="I643" s="3">
        <v>6.5900000000000001E-8</v>
      </c>
      <c r="J643" s="3">
        <v>5</v>
      </c>
      <c r="K643" s="3">
        <v>4</v>
      </c>
      <c r="L643" s="3">
        <v>0.8</v>
      </c>
    </row>
    <row r="644" spans="1:12" x14ac:dyDescent="0.25">
      <c r="A644" s="2" t="s">
        <v>2204</v>
      </c>
      <c r="B644" s="3" t="s">
        <v>132</v>
      </c>
      <c r="C644" s="3" t="s">
        <v>2205</v>
      </c>
      <c r="D644" s="3" t="s">
        <v>2206</v>
      </c>
      <c r="E644" s="3">
        <v>82.847999999999999</v>
      </c>
      <c r="F644" s="3">
        <v>30.297000000000001</v>
      </c>
      <c r="G644" s="3">
        <v>0.36569380069524915</v>
      </c>
      <c r="H644" s="3">
        <v>-1.4512919248174008</v>
      </c>
      <c r="I644" s="3">
        <v>9.2999999999999997E-5</v>
      </c>
      <c r="J644" s="3">
        <v>5</v>
      </c>
      <c r="K644" s="3">
        <v>4</v>
      </c>
      <c r="L644" s="3">
        <v>0.8</v>
      </c>
    </row>
    <row r="645" spans="1:12" x14ac:dyDescent="0.25">
      <c r="A645" s="2" t="s">
        <v>2207</v>
      </c>
      <c r="B645" s="3" t="s">
        <v>132</v>
      </c>
      <c r="C645" s="3" t="s">
        <v>2208</v>
      </c>
      <c r="D645" s="3" t="s">
        <v>600</v>
      </c>
      <c r="E645" s="3">
        <v>43.192</v>
      </c>
      <c r="F645" s="3">
        <v>5.2380000000000004</v>
      </c>
      <c r="G645" s="3">
        <v>0.12127245786256716</v>
      </c>
      <c r="H645" s="3">
        <v>-3.0436761570986599</v>
      </c>
      <c r="I645" s="3">
        <v>8.5900000000000001E-5</v>
      </c>
      <c r="J645" s="3">
        <v>5</v>
      </c>
      <c r="K645" s="3">
        <v>4</v>
      </c>
      <c r="L645" s="3">
        <v>0.8</v>
      </c>
    </row>
    <row r="646" spans="1:12" x14ac:dyDescent="0.25">
      <c r="A646" s="2" t="s">
        <v>2209</v>
      </c>
      <c r="B646" s="3" t="s">
        <v>275</v>
      </c>
      <c r="C646" s="3" t="s">
        <v>2210</v>
      </c>
      <c r="D646" s="3" t="s">
        <v>2211</v>
      </c>
      <c r="E646" s="3">
        <v>303.25</v>
      </c>
      <c r="F646" s="3">
        <v>213.01</v>
      </c>
      <c r="G646" s="3">
        <v>0.70242374278647979</v>
      </c>
      <c r="H646" s="3">
        <v>-0.5095864843230351</v>
      </c>
      <c r="I646" s="3">
        <v>4.7572000000000001E-4</v>
      </c>
      <c r="J646" s="3">
        <v>3</v>
      </c>
      <c r="K646" s="3">
        <v>3</v>
      </c>
      <c r="L646" s="3">
        <v>1</v>
      </c>
    </row>
    <row r="647" spans="1:12" x14ac:dyDescent="0.25">
      <c r="A647" s="2" t="s">
        <v>2212</v>
      </c>
      <c r="B647" s="3" t="s">
        <v>275</v>
      </c>
      <c r="C647" s="3" t="s">
        <v>2213</v>
      </c>
      <c r="D647" s="3" t="s">
        <v>2214</v>
      </c>
      <c r="E647" s="3">
        <v>43.841000000000001</v>
      </c>
      <c r="F647" s="3">
        <v>4.4237000000000002</v>
      </c>
      <c r="G647" s="3">
        <v>0.10090326406788167</v>
      </c>
      <c r="H647" s="3">
        <v>-3.3089552506870983</v>
      </c>
      <c r="I647" s="3">
        <v>4.9100000000000001E-5</v>
      </c>
      <c r="J647" s="3">
        <v>3</v>
      </c>
      <c r="K647" s="3">
        <v>3</v>
      </c>
      <c r="L647" s="3">
        <v>1</v>
      </c>
    </row>
    <row r="648" spans="1:12" x14ac:dyDescent="0.25">
      <c r="A648" s="2" t="s">
        <v>2215</v>
      </c>
      <c r="B648" s="3" t="s">
        <v>275</v>
      </c>
      <c r="C648" s="3" t="s">
        <v>2216</v>
      </c>
      <c r="D648" s="3" t="s">
        <v>2217</v>
      </c>
      <c r="E648" s="3">
        <v>109.43</v>
      </c>
      <c r="F648" s="3">
        <v>27.021000000000001</v>
      </c>
      <c r="G648" s="3">
        <v>0.24692497486977977</v>
      </c>
      <c r="H648" s="3">
        <v>-2.0178553317215364</v>
      </c>
      <c r="I648" s="3">
        <v>7.2499999999999994E-8</v>
      </c>
      <c r="J648" s="3">
        <v>3</v>
      </c>
      <c r="K648" s="3">
        <v>3</v>
      </c>
      <c r="L648" s="3">
        <v>1</v>
      </c>
    </row>
    <row r="649" spans="1:12" x14ac:dyDescent="0.25">
      <c r="A649" s="2" t="s">
        <v>2218</v>
      </c>
      <c r="B649" s="3" t="s">
        <v>133</v>
      </c>
      <c r="C649" s="3" t="s">
        <v>2219</v>
      </c>
      <c r="D649" s="3" t="s">
        <v>2220</v>
      </c>
      <c r="E649" s="3">
        <v>311.43</v>
      </c>
      <c r="F649" s="3">
        <v>136.33000000000001</v>
      </c>
      <c r="G649" s="3">
        <v>0.43775487268407026</v>
      </c>
      <c r="H649" s="3">
        <v>-1.1918048573866806</v>
      </c>
      <c r="I649" s="3">
        <v>8.8300000000000001E-12</v>
      </c>
      <c r="J649" s="3">
        <v>4</v>
      </c>
      <c r="K649" s="3">
        <v>4</v>
      </c>
      <c r="L649" s="3">
        <v>1</v>
      </c>
    </row>
    <row r="650" spans="1:12" x14ac:dyDescent="0.25">
      <c r="A650" s="2" t="s">
        <v>2221</v>
      </c>
      <c r="B650" s="3" t="s">
        <v>133</v>
      </c>
      <c r="C650" s="3" t="s">
        <v>2222</v>
      </c>
      <c r="D650" s="3" t="s">
        <v>2223</v>
      </c>
      <c r="E650" s="3">
        <v>134.5</v>
      </c>
      <c r="F650" s="3">
        <v>56.16</v>
      </c>
      <c r="G650" s="3">
        <v>0.41754646840148696</v>
      </c>
      <c r="H650" s="3">
        <v>-1.2599913320267884</v>
      </c>
      <c r="I650" s="3">
        <v>4.3100000000000002E-6</v>
      </c>
      <c r="J650" s="3">
        <v>4</v>
      </c>
      <c r="K650" s="3">
        <v>4</v>
      </c>
      <c r="L650" s="3">
        <v>1</v>
      </c>
    </row>
    <row r="651" spans="1:12" x14ac:dyDescent="0.25">
      <c r="A651" s="2" t="s">
        <v>2224</v>
      </c>
      <c r="B651" s="3" t="s">
        <v>133</v>
      </c>
      <c r="C651" s="3" t="s">
        <v>2225</v>
      </c>
      <c r="D651" s="3" t="s">
        <v>2226</v>
      </c>
      <c r="E651" s="3">
        <v>319.20999999999998</v>
      </c>
      <c r="F651" s="3">
        <v>180.22</v>
      </c>
      <c r="G651" s="3">
        <v>0.56458131010933243</v>
      </c>
      <c r="H651" s="3">
        <v>-0.82474672426284668</v>
      </c>
      <c r="I651" s="3">
        <v>1.06E-7</v>
      </c>
      <c r="J651" s="3">
        <v>4</v>
      </c>
      <c r="K651" s="3">
        <v>4</v>
      </c>
      <c r="L651" s="3">
        <v>1</v>
      </c>
    </row>
    <row r="652" spans="1:12" x14ac:dyDescent="0.25">
      <c r="A652" s="2" t="s">
        <v>2227</v>
      </c>
      <c r="B652" s="3" t="s">
        <v>133</v>
      </c>
      <c r="C652" s="3" t="s">
        <v>2228</v>
      </c>
      <c r="D652" s="3" t="s">
        <v>2229</v>
      </c>
      <c r="E652" s="3">
        <v>37.343000000000004</v>
      </c>
      <c r="F652" s="3">
        <v>7.2282999999999999</v>
      </c>
      <c r="G652" s="3">
        <v>0.19356505904721097</v>
      </c>
      <c r="H652" s="3">
        <v>-2.3691095435598966</v>
      </c>
      <c r="I652" s="3">
        <v>8.8513000000000003E-4</v>
      </c>
      <c r="J652" s="3">
        <v>4</v>
      </c>
      <c r="K652" s="3">
        <v>4</v>
      </c>
      <c r="L652" s="3">
        <v>1</v>
      </c>
    </row>
    <row r="653" spans="1:12" x14ac:dyDescent="0.25">
      <c r="A653" s="2" t="s">
        <v>2230</v>
      </c>
      <c r="B653" s="3" t="s">
        <v>134</v>
      </c>
      <c r="C653" s="3" t="s">
        <v>2231</v>
      </c>
      <c r="D653" s="3" t="s">
        <v>2232</v>
      </c>
      <c r="E653" s="3">
        <v>513.53</v>
      </c>
      <c r="F653" s="3">
        <v>293.83</v>
      </c>
      <c r="G653" s="3">
        <v>0.57217689326816346</v>
      </c>
      <c r="H653" s="3">
        <v>-0.80546685769557935</v>
      </c>
      <c r="I653" s="3">
        <v>2.6600000000000001E-11</v>
      </c>
      <c r="J653" s="3">
        <v>5</v>
      </c>
      <c r="K653" s="3">
        <v>4</v>
      </c>
      <c r="L653" s="3">
        <v>0.8</v>
      </c>
    </row>
    <row r="654" spans="1:12" x14ac:dyDescent="0.25">
      <c r="A654" s="2" t="s">
        <v>2233</v>
      </c>
      <c r="B654" s="3" t="s">
        <v>134</v>
      </c>
      <c r="C654" s="3" t="s">
        <v>2234</v>
      </c>
      <c r="D654" s="3" t="s">
        <v>2235</v>
      </c>
      <c r="E654" s="3">
        <v>763.23</v>
      </c>
      <c r="F654" s="3">
        <v>320.69</v>
      </c>
      <c r="G654" s="3">
        <v>0.42017478348597409</v>
      </c>
      <c r="H654" s="3">
        <v>-1.2509385126749875</v>
      </c>
      <c r="I654" s="3">
        <v>7.9199999999999995E-29</v>
      </c>
      <c r="J654" s="3">
        <v>5</v>
      </c>
      <c r="K654" s="3">
        <v>4</v>
      </c>
      <c r="L654" s="3">
        <v>0.8</v>
      </c>
    </row>
    <row r="655" spans="1:12" x14ac:dyDescent="0.25">
      <c r="A655" s="2" t="s">
        <v>2236</v>
      </c>
      <c r="B655" s="3" t="s">
        <v>134</v>
      </c>
      <c r="C655" s="3" t="s">
        <v>2237</v>
      </c>
      <c r="D655" s="3" t="s">
        <v>2238</v>
      </c>
      <c r="E655" s="3">
        <v>108.07</v>
      </c>
      <c r="F655" s="3">
        <v>61.491999999999997</v>
      </c>
      <c r="G655" s="3">
        <v>0.56900157305450172</v>
      </c>
      <c r="H655" s="3">
        <v>-0.81349545389365685</v>
      </c>
      <c r="I655" s="3">
        <v>2.6683000000000002E-3</v>
      </c>
      <c r="J655" s="3">
        <v>5</v>
      </c>
      <c r="K655" s="3">
        <v>4</v>
      </c>
      <c r="L655" s="3">
        <v>0.8</v>
      </c>
    </row>
    <row r="656" spans="1:12" x14ac:dyDescent="0.25">
      <c r="A656" s="2" t="s">
        <v>2239</v>
      </c>
      <c r="B656" s="3" t="s">
        <v>134</v>
      </c>
      <c r="C656" s="3" t="s">
        <v>2240</v>
      </c>
      <c r="D656" s="3" t="s">
        <v>2241</v>
      </c>
      <c r="E656" s="3">
        <v>456.25</v>
      </c>
      <c r="F656" s="3">
        <v>252.35</v>
      </c>
      <c r="G656" s="3">
        <v>0.55309589041095886</v>
      </c>
      <c r="H656" s="3">
        <v>-0.85439847224367782</v>
      </c>
      <c r="I656" s="3">
        <v>5.4199999999999998E-11</v>
      </c>
      <c r="J656" s="3">
        <v>5</v>
      </c>
      <c r="K656" s="3">
        <v>4</v>
      </c>
      <c r="L656" s="3">
        <v>0.8</v>
      </c>
    </row>
    <row r="657" spans="1:12" x14ac:dyDescent="0.25">
      <c r="A657" s="2" t="s">
        <v>2242</v>
      </c>
      <c r="B657" s="3" t="s">
        <v>135</v>
      </c>
      <c r="C657" s="3" t="s">
        <v>2243</v>
      </c>
      <c r="D657" s="3" t="s">
        <v>2244</v>
      </c>
      <c r="E657" s="3">
        <v>227.66</v>
      </c>
      <c r="F657" s="3">
        <v>29.667000000000002</v>
      </c>
      <c r="G657" s="3">
        <v>0.13031274707897744</v>
      </c>
      <c r="H657" s="3">
        <v>-2.9399498809111448</v>
      </c>
      <c r="I657" s="3">
        <v>1.02E-19</v>
      </c>
      <c r="J657" s="3">
        <v>5</v>
      </c>
      <c r="K657" s="3">
        <v>5</v>
      </c>
      <c r="L657" s="3">
        <v>1</v>
      </c>
    </row>
    <row r="658" spans="1:12" x14ac:dyDescent="0.25">
      <c r="A658" s="2" t="s">
        <v>2245</v>
      </c>
      <c r="B658" s="3" t="s">
        <v>135</v>
      </c>
      <c r="C658" s="3" t="s">
        <v>2246</v>
      </c>
      <c r="D658" s="3" t="s">
        <v>2247</v>
      </c>
      <c r="E658" s="3">
        <v>370.47</v>
      </c>
      <c r="F658" s="3">
        <v>146.43</v>
      </c>
      <c r="G658" s="3">
        <v>0.39525467649202362</v>
      </c>
      <c r="H658" s="3">
        <v>-1.3391455628237956</v>
      </c>
      <c r="I658" s="3">
        <v>9.1500000000000008E-16</v>
      </c>
      <c r="J658" s="3">
        <v>5</v>
      </c>
      <c r="K658" s="3">
        <v>5</v>
      </c>
      <c r="L658" s="3">
        <v>1</v>
      </c>
    </row>
    <row r="659" spans="1:12" x14ac:dyDescent="0.25">
      <c r="A659" s="2" t="s">
        <v>2248</v>
      </c>
      <c r="B659" s="3" t="s">
        <v>135</v>
      </c>
      <c r="C659" s="3" t="s">
        <v>2249</v>
      </c>
      <c r="D659" s="3" t="s">
        <v>2250</v>
      </c>
      <c r="E659" s="3">
        <v>295.10000000000002</v>
      </c>
      <c r="F659" s="3">
        <v>119.28</v>
      </c>
      <c r="G659" s="3">
        <v>0.40420196543544556</v>
      </c>
      <c r="H659" s="3">
        <v>-1.3068517580359273</v>
      </c>
      <c r="I659" s="3">
        <v>1.85E-12</v>
      </c>
      <c r="J659" s="3">
        <v>5</v>
      </c>
      <c r="K659" s="3">
        <v>5</v>
      </c>
      <c r="L659" s="3">
        <v>1</v>
      </c>
    </row>
    <row r="660" spans="1:12" x14ac:dyDescent="0.25">
      <c r="A660" s="2" t="s">
        <v>2251</v>
      </c>
      <c r="B660" s="3" t="s">
        <v>135</v>
      </c>
      <c r="C660" s="3" t="s">
        <v>2252</v>
      </c>
      <c r="D660" s="3" t="s">
        <v>2253</v>
      </c>
      <c r="E660" s="3">
        <v>407.55</v>
      </c>
      <c r="F660" s="3">
        <v>148.72</v>
      </c>
      <c r="G660" s="3">
        <v>0.36491228070175435</v>
      </c>
      <c r="H660" s="3">
        <v>-1.454378390911012</v>
      </c>
      <c r="I660" s="3">
        <v>7.0800000000000001E-19</v>
      </c>
      <c r="J660" s="3">
        <v>5</v>
      </c>
      <c r="K660" s="3">
        <v>5</v>
      </c>
      <c r="L660" s="3">
        <v>1</v>
      </c>
    </row>
    <row r="661" spans="1:12" x14ac:dyDescent="0.25">
      <c r="A661" s="2" t="s">
        <v>2254</v>
      </c>
      <c r="B661" s="3" t="s">
        <v>135</v>
      </c>
      <c r="C661" s="3" t="s">
        <v>2255</v>
      </c>
      <c r="D661" s="3" t="s">
        <v>2256</v>
      </c>
      <c r="E661" s="3">
        <v>253.56</v>
      </c>
      <c r="F661" s="3">
        <v>59.847000000000001</v>
      </c>
      <c r="G661" s="3">
        <v>0.23602697586370089</v>
      </c>
      <c r="H661" s="3">
        <v>-2.0829763381786095</v>
      </c>
      <c r="I661" s="3">
        <v>4.1200000000000003E-17</v>
      </c>
      <c r="J661" s="3">
        <v>5</v>
      </c>
      <c r="K661" s="3">
        <v>5</v>
      </c>
      <c r="L661" s="3">
        <v>1</v>
      </c>
    </row>
    <row r="662" spans="1:12" x14ac:dyDescent="0.25">
      <c r="A662" s="2" t="s">
        <v>2257</v>
      </c>
      <c r="B662" s="3" t="s">
        <v>136</v>
      </c>
      <c r="C662" s="3" t="s">
        <v>2258</v>
      </c>
      <c r="D662" s="3" t="s">
        <v>2259</v>
      </c>
      <c r="E662" s="3">
        <v>346.26</v>
      </c>
      <c r="F662" s="3">
        <v>198.13</v>
      </c>
      <c r="G662" s="3">
        <v>0.57220008086409058</v>
      </c>
      <c r="H662" s="3">
        <v>-0.80540839334263448</v>
      </c>
      <c r="I662" s="3">
        <v>5.2299999999999998E-8</v>
      </c>
      <c r="J662" s="3">
        <v>5</v>
      </c>
      <c r="K662" s="3">
        <v>4</v>
      </c>
      <c r="L662" s="3">
        <v>0.8</v>
      </c>
    </row>
    <row r="663" spans="1:12" x14ac:dyDescent="0.25">
      <c r="A663" s="2" t="s">
        <v>2260</v>
      </c>
      <c r="B663" s="3" t="s">
        <v>136</v>
      </c>
      <c r="C663" s="3" t="s">
        <v>2261</v>
      </c>
      <c r="D663" s="3" t="s">
        <v>2262</v>
      </c>
      <c r="E663" s="3">
        <v>98.679000000000002</v>
      </c>
      <c r="F663" s="3">
        <v>6.883</v>
      </c>
      <c r="G663" s="3">
        <v>6.9751416208109124E-2</v>
      </c>
      <c r="H663" s="3">
        <v>-3.8416336805651716</v>
      </c>
      <c r="I663" s="3">
        <v>2.17E-10</v>
      </c>
      <c r="J663" s="3">
        <v>5</v>
      </c>
      <c r="K663" s="3">
        <v>4</v>
      </c>
      <c r="L663" s="3">
        <v>0.8</v>
      </c>
    </row>
    <row r="664" spans="1:12" x14ac:dyDescent="0.25">
      <c r="A664" s="2" t="s">
        <v>2263</v>
      </c>
      <c r="B664" s="3" t="s">
        <v>136</v>
      </c>
      <c r="C664" s="3" t="s">
        <v>2264</v>
      </c>
      <c r="D664" s="3" t="s">
        <v>2265</v>
      </c>
      <c r="E664" s="3">
        <v>632.99</v>
      </c>
      <c r="F664" s="3">
        <v>420.74</v>
      </c>
      <c r="G664" s="3">
        <v>0.66468664591857696</v>
      </c>
      <c r="H664" s="3">
        <v>-0.58925372558717914</v>
      </c>
      <c r="I664" s="3">
        <v>7.5800000000000007E-9</v>
      </c>
      <c r="J664" s="3">
        <v>5</v>
      </c>
      <c r="K664" s="3">
        <v>4</v>
      </c>
      <c r="L664" s="3">
        <v>0.8</v>
      </c>
    </row>
    <row r="665" spans="1:12" x14ac:dyDescent="0.25">
      <c r="A665" s="2" t="s">
        <v>2266</v>
      </c>
      <c r="B665" s="3" t="s">
        <v>136</v>
      </c>
      <c r="C665" s="3" t="s">
        <v>2267</v>
      </c>
      <c r="D665" s="3" t="s">
        <v>2268</v>
      </c>
      <c r="E665" s="3">
        <v>878.6</v>
      </c>
      <c r="F665" s="3">
        <v>492.52</v>
      </c>
      <c r="G665" s="3">
        <v>0.56057363988162978</v>
      </c>
      <c r="H665" s="3">
        <v>-0.83502418945055912</v>
      </c>
      <c r="I665" s="3">
        <v>1.9100000000000001E-19</v>
      </c>
      <c r="J665" s="3">
        <v>5</v>
      </c>
      <c r="K665" s="3">
        <v>4</v>
      </c>
      <c r="L665" s="3">
        <v>0.8</v>
      </c>
    </row>
    <row r="666" spans="1:12" x14ac:dyDescent="0.25">
      <c r="A666" s="2" t="s">
        <v>2269</v>
      </c>
      <c r="B666" s="3" t="s">
        <v>137</v>
      </c>
      <c r="C666" s="3" t="s">
        <v>2270</v>
      </c>
      <c r="D666" s="3" t="s">
        <v>2271</v>
      </c>
      <c r="E666" s="3">
        <v>145.99</v>
      </c>
      <c r="F666" s="3">
        <v>46.156999999999996</v>
      </c>
      <c r="G666" s="3">
        <v>0.31616549078704015</v>
      </c>
      <c r="H666" s="3">
        <v>-1.6612481876191916</v>
      </c>
      <c r="I666" s="3">
        <v>1.5600000000000001E-8</v>
      </c>
      <c r="J666" s="3">
        <v>5</v>
      </c>
      <c r="K666" s="3">
        <v>4</v>
      </c>
      <c r="L666" s="3">
        <v>0.8</v>
      </c>
    </row>
    <row r="667" spans="1:12" x14ac:dyDescent="0.25">
      <c r="A667" s="2" t="s">
        <v>2272</v>
      </c>
      <c r="B667" s="3" t="s">
        <v>137</v>
      </c>
      <c r="C667" s="3" t="s">
        <v>2273</v>
      </c>
      <c r="D667" s="3" t="s">
        <v>2274</v>
      </c>
      <c r="E667" s="3">
        <v>36.286000000000001</v>
      </c>
      <c r="F667" s="3">
        <v>9.6889000000000003</v>
      </c>
      <c r="G667" s="3">
        <v>0.26701482665490822</v>
      </c>
      <c r="H667" s="3">
        <v>-1.905008241560217</v>
      </c>
      <c r="I667" s="3">
        <v>3.0614000000000001E-3</v>
      </c>
      <c r="J667" s="3">
        <v>5</v>
      </c>
      <c r="K667" s="3">
        <v>4</v>
      </c>
      <c r="L667" s="3">
        <v>0.8</v>
      </c>
    </row>
    <row r="668" spans="1:12" x14ac:dyDescent="0.25">
      <c r="A668" s="2" t="s">
        <v>2275</v>
      </c>
      <c r="B668" s="3" t="s">
        <v>137</v>
      </c>
      <c r="C668" s="3" t="s">
        <v>2276</v>
      </c>
      <c r="D668" s="3" t="s">
        <v>2277</v>
      </c>
      <c r="E668" s="3">
        <v>104.99</v>
      </c>
      <c r="F668" s="3">
        <v>33.950000000000003</v>
      </c>
      <c r="G668" s="3">
        <v>0.32336412991713503</v>
      </c>
      <c r="H668" s="3">
        <v>-1.6287684422377993</v>
      </c>
      <c r="I668" s="3">
        <v>2.34E-6</v>
      </c>
      <c r="J668" s="3">
        <v>5</v>
      </c>
      <c r="K668" s="3">
        <v>4</v>
      </c>
      <c r="L668" s="3">
        <v>0.8</v>
      </c>
    </row>
    <row r="669" spans="1:12" x14ac:dyDescent="0.25">
      <c r="A669" s="2" t="s">
        <v>2278</v>
      </c>
      <c r="B669" s="3" t="s">
        <v>137</v>
      </c>
      <c r="C669" s="3" t="s">
        <v>2279</v>
      </c>
      <c r="D669" s="3" t="s">
        <v>2280</v>
      </c>
      <c r="E669" s="3">
        <v>306.95</v>
      </c>
      <c r="F669" s="3">
        <v>144.25</v>
      </c>
      <c r="G669" s="3">
        <v>0.46994624531682688</v>
      </c>
      <c r="H669" s="3">
        <v>-1.0894323509694923</v>
      </c>
      <c r="I669" s="3">
        <v>1.8199999999999999E-10</v>
      </c>
      <c r="J669" s="3">
        <v>5</v>
      </c>
      <c r="K669" s="3">
        <v>4</v>
      </c>
      <c r="L669" s="3">
        <v>0.8</v>
      </c>
    </row>
    <row r="670" spans="1:12" x14ac:dyDescent="0.25">
      <c r="A670" s="2" t="s">
        <v>2281</v>
      </c>
      <c r="B670" s="3" t="s">
        <v>138</v>
      </c>
      <c r="C670" s="3" t="s">
        <v>2282</v>
      </c>
      <c r="D670" s="3" t="s">
        <v>2283</v>
      </c>
      <c r="E670" s="3">
        <v>440.83</v>
      </c>
      <c r="F670" s="3">
        <v>154.97999999999999</v>
      </c>
      <c r="G670" s="3">
        <v>0.35156409500260871</v>
      </c>
      <c r="H670" s="3">
        <v>-1.5081403583273669</v>
      </c>
      <c r="I670" s="3">
        <v>3.8800000000000003E-21</v>
      </c>
      <c r="J670" s="3">
        <v>5</v>
      </c>
      <c r="K670" s="3">
        <v>4</v>
      </c>
      <c r="L670" s="3">
        <v>0.8</v>
      </c>
    </row>
    <row r="671" spans="1:12" x14ac:dyDescent="0.25">
      <c r="A671" s="2" t="s">
        <v>2284</v>
      </c>
      <c r="B671" s="3" t="s">
        <v>138</v>
      </c>
      <c r="C671" s="3" t="s">
        <v>2285</v>
      </c>
      <c r="D671" s="3" t="s">
        <v>2286</v>
      </c>
      <c r="E671" s="3">
        <v>108.47</v>
      </c>
      <c r="F671" s="3">
        <v>50.423000000000002</v>
      </c>
      <c r="G671" s="3">
        <v>0.46485664238960084</v>
      </c>
      <c r="H671" s="3">
        <v>-1.1051422242607489</v>
      </c>
      <c r="I671" s="3">
        <v>1.6452E-4</v>
      </c>
      <c r="J671" s="3">
        <v>5</v>
      </c>
      <c r="K671" s="3">
        <v>4</v>
      </c>
      <c r="L671" s="3">
        <v>0.8</v>
      </c>
    </row>
    <row r="672" spans="1:12" x14ac:dyDescent="0.25">
      <c r="A672" s="2" t="s">
        <v>2287</v>
      </c>
      <c r="B672" s="3" t="s">
        <v>138</v>
      </c>
      <c r="C672" s="3" t="s">
        <v>2288</v>
      </c>
      <c r="D672" s="3" t="s">
        <v>2289</v>
      </c>
      <c r="E672" s="3">
        <v>303.91000000000003</v>
      </c>
      <c r="F672" s="3">
        <v>97.391999999999996</v>
      </c>
      <c r="G672" s="3">
        <v>0.32046329505445686</v>
      </c>
      <c r="H672" s="3">
        <v>-1.6417689707278935</v>
      </c>
      <c r="I672" s="3">
        <v>2.7499999999999998E-16</v>
      </c>
      <c r="J672" s="3">
        <v>5</v>
      </c>
      <c r="K672" s="3">
        <v>4</v>
      </c>
      <c r="L672" s="3">
        <v>0.8</v>
      </c>
    </row>
    <row r="673" spans="1:12" x14ac:dyDescent="0.25">
      <c r="A673" s="2" t="s">
        <v>2290</v>
      </c>
      <c r="B673" s="3" t="s">
        <v>138</v>
      </c>
      <c r="C673" s="3" t="s">
        <v>2291</v>
      </c>
      <c r="D673" s="3" t="s">
        <v>2292</v>
      </c>
      <c r="E673" s="3">
        <v>757.15</v>
      </c>
      <c r="F673" s="3">
        <v>468.21</v>
      </c>
      <c r="G673" s="3">
        <v>0.6183847322195074</v>
      </c>
      <c r="H673" s="3">
        <v>-0.69342339500221783</v>
      </c>
      <c r="I673" s="3">
        <v>4.74E-13</v>
      </c>
      <c r="J673" s="3">
        <v>5</v>
      </c>
      <c r="K673" s="3">
        <v>4</v>
      </c>
      <c r="L673" s="3">
        <v>0.8</v>
      </c>
    </row>
    <row r="674" spans="1:12" x14ac:dyDescent="0.25">
      <c r="A674" s="2" t="s">
        <v>2293</v>
      </c>
      <c r="B674" s="3" t="s">
        <v>139</v>
      </c>
      <c r="C674" s="3" t="s">
        <v>2294</v>
      </c>
      <c r="D674" s="3" t="s">
        <v>2295</v>
      </c>
      <c r="E674" s="3">
        <v>408.77</v>
      </c>
      <c r="F674" s="3">
        <v>280.01</v>
      </c>
      <c r="G674" s="3">
        <v>0.68500623822687579</v>
      </c>
      <c r="H674" s="3">
        <v>-0.54581096839376375</v>
      </c>
      <c r="I674" s="3">
        <v>1.52E-5</v>
      </c>
      <c r="J674" s="3">
        <v>5</v>
      </c>
      <c r="K674" s="3">
        <v>4</v>
      </c>
      <c r="L674" s="3">
        <v>0.8</v>
      </c>
    </row>
    <row r="675" spans="1:12" x14ac:dyDescent="0.25">
      <c r="A675" s="2" t="s">
        <v>2296</v>
      </c>
      <c r="B675" s="3" t="s">
        <v>139</v>
      </c>
      <c r="C675" s="3" t="s">
        <v>2297</v>
      </c>
      <c r="D675" s="3" t="s">
        <v>2298</v>
      </c>
      <c r="E675" s="3">
        <v>175.88</v>
      </c>
      <c r="F675" s="3">
        <v>46.072000000000003</v>
      </c>
      <c r="G675" s="3">
        <v>0.26195133045258134</v>
      </c>
      <c r="H675" s="3">
        <v>-1.932629305403899</v>
      </c>
      <c r="I675" s="3">
        <v>1.6999999999999999E-11</v>
      </c>
      <c r="J675" s="3">
        <v>5</v>
      </c>
      <c r="K675" s="3">
        <v>4</v>
      </c>
      <c r="L675" s="3">
        <v>0.8</v>
      </c>
    </row>
    <row r="676" spans="1:12" x14ac:dyDescent="0.25">
      <c r="A676" s="2" t="s">
        <v>2299</v>
      </c>
      <c r="B676" s="3" t="s">
        <v>139</v>
      </c>
      <c r="C676" s="3" t="s">
        <v>2300</v>
      </c>
      <c r="D676" s="3" t="s">
        <v>2301</v>
      </c>
      <c r="E676" s="3">
        <v>61.868000000000002</v>
      </c>
      <c r="F676" s="3">
        <v>5.5945</v>
      </c>
      <c r="G676" s="3">
        <v>9.0426391672593254E-2</v>
      </c>
      <c r="H676" s="3">
        <v>-3.4671122934798082</v>
      </c>
      <c r="I676" s="3">
        <v>1.0100000000000001E-6</v>
      </c>
      <c r="J676" s="3">
        <v>5</v>
      </c>
      <c r="K676" s="3">
        <v>4</v>
      </c>
      <c r="L676" s="3">
        <v>0.8</v>
      </c>
    </row>
    <row r="677" spans="1:12" x14ac:dyDescent="0.25">
      <c r="A677" s="2" t="s">
        <v>2302</v>
      </c>
      <c r="B677" s="3" t="s">
        <v>139</v>
      </c>
      <c r="C677" s="3" t="s">
        <v>2303</v>
      </c>
      <c r="D677" s="3" t="s">
        <v>1423</v>
      </c>
      <c r="E677" s="3">
        <v>31.788</v>
      </c>
      <c r="F677" s="3">
        <v>1</v>
      </c>
      <c r="G677" s="3">
        <v>3.1458411979363284E-2</v>
      </c>
      <c r="H677" s="3">
        <v>-4.9904103444286916</v>
      </c>
      <c r="I677" s="3">
        <v>2.0100000000000001E-5</v>
      </c>
      <c r="J677" s="3">
        <v>5</v>
      </c>
      <c r="K677" s="3">
        <v>4</v>
      </c>
      <c r="L677" s="3">
        <v>0.8</v>
      </c>
    </row>
    <row r="678" spans="1:12" x14ac:dyDescent="0.25">
      <c r="A678" s="2" t="s">
        <v>2304</v>
      </c>
      <c r="B678" s="3" t="s">
        <v>140</v>
      </c>
      <c r="C678" s="3" t="s">
        <v>2305</v>
      </c>
      <c r="D678" s="3" t="s">
        <v>2306</v>
      </c>
      <c r="E678" s="3">
        <v>192.18</v>
      </c>
      <c r="F678" s="3">
        <v>35.066000000000003</v>
      </c>
      <c r="G678" s="3">
        <v>0.18246435633260485</v>
      </c>
      <c r="H678" s="3">
        <v>-2.454313427960428</v>
      </c>
      <c r="I678" s="3">
        <v>5.2399999999999999E-15</v>
      </c>
      <c r="J678" s="3">
        <v>5</v>
      </c>
      <c r="K678" s="3">
        <v>4</v>
      </c>
      <c r="L678" s="3">
        <v>0.8</v>
      </c>
    </row>
    <row r="679" spans="1:12" x14ac:dyDescent="0.25">
      <c r="A679" s="2" t="s">
        <v>2307</v>
      </c>
      <c r="B679" s="3" t="s">
        <v>140</v>
      </c>
      <c r="C679" s="3" t="s">
        <v>2308</v>
      </c>
      <c r="D679" s="3" t="s">
        <v>2309</v>
      </c>
      <c r="E679" s="3">
        <v>306.8</v>
      </c>
      <c r="F679" s="3">
        <v>142.16</v>
      </c>
      <c r="G679" s="3">
        <v>0.46336375488917858</v>
      </c>
      <c r="H679" s="3">
        <v>-1.1097828963616176</v>
      </c>
      <c r="I679" s="3">
        <v>1.08E-10</v>
      </c>
      <c r="J679" s="3">
        <v>5</v>
      </c>
      <c r="K679" s="3">
        <v>4</v>
      </c>
      <c r="L679" s="3">
        <v>0.8</v>
      </c>
    </row>
    <row r="680" spans="1:12" x14ac:dyDescent="0.25">
      <c r="A680" s="2" t="s">
        <v>2310</v>
      </c>
      <c r="B680" s="3" t="s">
        <v>140</v>
      </c>
      <c r="C680" s="3" t="s">
        <v>2311</v>
      </c>
      <c r="D680" s="3" t="s">
        <v>2312</v>
      </c>
      <c r="E680" s="3">
        <v>567.54</v>
      </c>
      <c r="F680" s="3">
        <v>269.29000000000002</v>
      </c>
      <c r="G680" s="3">
        <v>0.4744863798146387</v>
      </c>
      <c r="H680" s="3">
        <v>-1.0755614197714276</v>
      </c>
      <c r="I680" s="3">
        <v>4.7100000000000004E-18</v>
      </c>
      <c r="J680" s="3">
        <v>5</v>
      </c>
      <c r="K680" s="3">
        <v>4</v>
      </c>
      <c r="L680" s="3">
        <v>0.8</v>
      </c>
    </row>
    <row r="681" spans="1:12" x14ac:dyDescent="0.25">
      <c r="A681" s="2" t="s">
        <v>2313</v>
      </c>
      <c r="B681" s="3" t="s">
        <v>140</v>
      </c>
      <c r="C681" s="3" t="s">
        <v>2314</v>
      </c>
      <c r="D681" s="3" t="s">
        <v>2315</v>
      </c>
      <c r="E681" s="3">
        <v>433.14</v>
      </c>
      <c r="F681" s="3">
        <v>172.3</v>
      </c>
      <c r="G681" s="3">
        <v>0.39779286143048442</v>
      </c>
      <c r="H681" s="3">
        <v>-1.3299107082864614</v>
      </c>
      <c r="I681" s="3">
        <v>4.3200000000000001E-18</v>
      </c>
      <c r="J681" s="3">
        <v>5</v>
      </c>
      <c r="K681" s="3">
        <v>4</v>
      </c>
      <c r="L681" s="3">
        <v>0.8</v>
      </c>
    </row>
    <row r="682" spans="1:12" x14ac:dyDescent="0.25">
      <c r="A682" s="2" t="s">
        <v>2316</v>
      </c>
      <c r="B682" s="3" t="s">
        <v>141</v>
      </c>
      <c r="C682" s="3" t="s">
        <v>2317</v>
      </c>
      <c r="D682" s="3" t="s">
        <v>2092</v>
      </c>
      <c r="E682" s="3">
        <v>46.938000000000002</v>
      </c>
      <c r="F682" s="3">
        <v>7.4</v>
      </c>
      <c r="G682" s="3">
        <v>0.15765477864416891</v>
      </c>
      <c r="H682" s="3">
        <v>-2.6651591949469249</v>
      </c>
      <c r="I682" s="3">
        <v>9.1199999999999994E-5</v>
      </c>
      <c r="J682" s="3">
        <v>5</v>
      </c>
      <c r="K682" s="3">
        <v>4</v>
      </c>
      <c r="L682" s="3">
        <v>0.8</v>
      </c>
    </row>
    <row r="683" spans="1:12" x14ac:dyDescent="0.25">
      <c r="A683" s="2" t="s">
        <v>2318</v>
      </c>
      <c r="B683" s="3" t="s">
        <v>141</v>
      </c>
      <c r="C683" s="3" t="s">
        <v>2319</v>
      </c>
      <c r="D683" s="3" t="s">
        <v>2320</v>
      </c>
      <c r="E683" s="3">
        <v>177.92</v>
      </c>
      <c r="F683" s="3">
        <v>62.625</v>
      </c>
      <c r="G683" s="3">
        <v>0.35198403776978421</v>
      </c>
      <c r="H683" s="3">
        <v>-1.5064180897535744</v>
      </c>
      <c r="I683" s="3">
        <v>3.1500000000000001E-9</v>
      </c>
      <c r="J683" s="3">
        <v>5</v>
      </c>
      <c r="K683" s="3">
        <v>4</v>
      </c>
      <c r="L683" s="3">
        <v>0.8</v>
      </c>
    </row>
    <row r="684" spans="1:12" x14ac:dyDescent="0.25">
      <c r="A684" s="2" t="s">
        <v>2321</v>
      </c>
      <c r="B684" s="3" t="s">
        <v>141</v>
      </c>
      <c r="C684" s="3" t="s">
        <v>2322</v>
      </c>
      <c r="D684" s="3" t="s">
        <v>735</v>
      </c>
      <c r="E684" s="3">
        <v>96.519000000000005</v>
      </c>
      <c r="F684" s="3">
        <v>43.33</v>
      </c>
      <c r="G684" s="3">
        <v>0.44892715423906171</v>
      </c>
      <c r="H684" s="3">
        <v>-1.155446731756621</v>
      </c>
      <c r="I684" s="3">
        <v>2.5587E-4</v>
      </c>
      <c r="J684" s="3">
        <v>5</v>
      </c>
      <c r="K684" s="3">
        <v>4</v>
      </c>
      <c r="L684" s="3">
        <v>0.8</v>
      </c>
    </row>
    <row r="685" spans="1:12" x14ac:dyDescent="0.25">
      <c r="A685" s="2" t="s">
        <v>2323</v>
      </c>
      <c r="B685" s="3" t="s">
        <v>141</v>
      </c>
      <c r="C685" s="3" t="s">
        <v>2324</v>
      </c>
      <c r="D685" s="3" t="s">
        <v>2325</v>
      </c>
      <c r="E685" s="3">
        <v>113.79</v>
      </c>
      <c r="F685" s="3">
        <v>59.88</v>
      </c>
      <c r="G685" s="3">
        <v>0.52623253361455313</v>
      </c>
      <c r="H685" s="3">
        <v>-0.9262276509569769</v>
      </c>
      <c r="I685" s="3">
        <v>6.6295000000000004E-4</v>
      </c>
      <c r="J685" s="3">
        <v>5</v>
      </c>
      <c r="K685" s="3">
        <v>4</v>
      </c>
      <c r="L685" s="3">
        <v>0.8</v>
      </c>
    </row>
    <row r="686" spans="1:12" x14ac:dyDescent="0.25">
      <c r="A686" s="2" t="s">
        <v>2326</v>
      </c>
      <c r="B686" s="3" t="s">
        <v>142</v>
      </c>
      <c r="C686" s="3" t="s">
        <v>2327</v>
      </c>
      <c r="D686" s="3" t="s">
        <v>2328</v>
      </c>
      <c r="E686" s="3">
        <v>107.16</v>
      </c>
      <c r="F686" s="3">
        <v>21.786999999999999</v>
      </c>
      <c r="G686" s="3">
        <v>0.20331280328480777</v>
      </c>
      <c r="H686" s="3">
        <v>-2.2982270255291666</v>
      </c>
      <c r="I686" s="3">
        <v>1.66E-8</v>
      </c>
      <c r="J686" s="3">
        <v>5</v>
      </c>
      <c r="K686" s="3">
        <v>4</v>
      </c>
      <c r="L686" s="3">
        <v>0.8</v>
      </c>
    </row>
    <row r="687" spans="1:12" x14ac:dyDescent="0.25">
      <c r="A687" s="2" t="s">
        <v>2329</v>
      </c>
      <c r="B687" s="3" t="s">
        <v>142</v>
      </c>
      <c r="C687" s="3" t="s">
        <v>2330</v>
      </c>
      <c r="D687" s="3" t="s">
        <v>2331</v>
      </c>
      <c r="E687" s="3">
        <v>80.555999999999997</v>
      </c>
      <c r="F687" s="3">
        <v>0.92534000000000005</v>
      </c>
      <c r="G687" s="3">
        <v>1.1486915934256915E-2</v>
      </c>
      <c r="H687" s="3">
        <v>-6.4438646819207381</v>
      </c>
      <c r="I687" s="3">
        <v>4.5399999999999998E-10</v>
      </c>
      <c r="J687" s="3">
        <v>5</v>
      </c>
      <c r="K687" s="3">
        <v>4</v>
      </c>
      <c r="L687" s="3">
        <v>0.8</v>
      </c>
    </row>
    <row r="688" spans="1:12" x14ac:dyDescent="0.25">
      <c r="A688" s="2" t="s">
        <v>2332</v>
      </c>
      <c r="B688" s="3" t="s">
        <v>142</v>
      </c>
      <c r="C688" s="3" t="s">
        <v>2333</v>
      </c>
      <c r="D688" s="3" t="s">
        <v>2334</v>
      </c>
      <c r="E688" s="3">
        <v>185.87</v>
      </c>
      <c r="F688" s="3">
        <v>43.927999999999997</v>
      </c>
      <c r="G688" s="3">
        <v>0.23633722494216386</v>
      </c>
      <c r="H688" s="3">
        <v>-2.0810812120427271</v>
      </c>
      <c r="I688" s="3">
        <v>7.5200000000000003E-13</v>
      </c>
      <c r="J688" s="3">
        <v>5</v>
      </c>
      <c r="K688" s="3">
        <v>4</v>
      </c>
      <c r="L688" s="3">
        <v>0.8</v>
      </c>
    </row>
    <row r="689" spans="1:12" x14ac:dyDescent="0.25">
      <c r="A689" s="2" t="s">
        <v>2335</v>
      </c>
      <c r="B689" s="3" t="s">
        <v>142</v>
      </c>
      <c r="C689" s="3" t="s">
        <v>2336</v>
      </c>
      <c r="D689" s="3" t="s">
        <v>2337</v>
      </c>
      <c r="E689" s="3">
        <v>407.87</v>
      </c>
      <c r="F689" s="3">
        <v>114.76</v>
      </c>
      <c r="G689" s="3">
        <v>0.28136416014906712</v>
      </c>
      <c r="H689" s="3">
        <v>-1.8294895234848847</v>
      </c>
      <c r="I689" s="3">
        <v>7.2500000000000004E-24</v>
      </c>
      <c r="J689" s="3">
        <v>5</v>
      </c>
      <c r="K689" s="3">
        <v>4</v>
      </c>
      <c r="L689" s="3">
        <v>0.8</v>
      </c>
    </row>
    <row r="690" spans="1:12" x14ac:dyDescent="0.25">
      <c r="A690" s="2" t="s">
        <v>2338</v>
      </c>
      <c r="B690" s="3" t="s">
        <v>143</v>
      </c>
      <c r="C690" s="3" t="s">
        <v>2339</v>
      </c>
      <c r="D690" s="3" t="s">
        <v>2340</v>
      </c>
      <c r="E690" s="3">
        <v>298.55</v>
      </c>
      <c r="F690" s="3">
        <v>107.1</v>
      </c>
      <c r="G690" s="3">
        <v>0.35873388042203985</v>
      </c>
      <c r="H690" s="3">
        <v>-1.4790140886256384</v>
      </c>
      <c r="I690" s="3">
        <v>2.1399999999999999E-14</v>
      </c>
      <c r="J690" s="3">
        <v>4</v>
      </c>
      <c r="K690" s="3">
        <v>4</v>
      </c>
      <c r="L690" s="3">
        <v>1</v>
      </c>
    </row>
    <row r="691" spans="1:12" x14ac:dyDescent="0.25">
      <c r="A691" s="2" t="s">
        <v>2341</v>
      </c>
      <c r="B691" s="3" t="s">
        <v>143</v>
      </c>
      <c r="C691" s="3" t="s">
        <v>2342</v>
      </c>
      <c r="D691" s="3" t="s">
        <v>2343</v>
      </c>
      <c r="E691" s="3">
        <v>175.86</v>
      </c>
      <c r="F691" s="3">
        <v>35.195</v>
      </c>
      <c r="G691" s="3">
        <v>0.20013078585238256</v>
      </c>
      <c r="H691" s="3">
        <v>-2.320984982714835</v>
      </c>
      <c r="I691" s="3">
        <v>2.7100000000000001E-13</v>
      </c>
      <c r="J691" s="3">
        <v>4</v>
      </c>
      <c r="K691" s="3">
        <v>4</v>
      </c>
      <c r="L691" s="3">
        <v>1</v>
      </c>
    </row>
    <row r="692" spans="1:12" x14ac:dyDescent="0.25">
      <c r="A692" s="2" t="s">
        <v>2344</v>
      </c>
      <c r="B692" s="3" t="s">
        <v>143</v>
      </c>
      <c r="C692" s="3" t="s">
        <v>2345</v>
      </c>
      <c r="D692" s="3" t="s">
        <v>2346</v>
      </c>
      <c r="E692" s="3">
        <v>258.73</v>
      </c>
      <c r="F692" s="3">
        <v>76.495999999999995</v>
      </c>
      <c r="G692" s="3">
        <v>0.29565956788930542</v>
      </c>
      <c r="H692" s="3">
        <v>-1.7579911297310247</v>
      </c>
      <c r="I692" s="3">
        <v>5.3600000000000003E-15</v>
      </c>
      <c r="J692" s="3">
        <v>4</v>
      </c>
      <c r="K692" s="3">
        <v>4</v>
      </c>
      <c r="L692" s="3">
        <v>1</v>
      </c>
    </row>
    <row r="693" spans="1:12" x14ac:dyDescent="0.25">
      <c r="A693" s="2" t="s">
        <v>2347</v>
      </c>
      <c r="B693" s="3" t="s">
        <v>143</v>
      </c>
      <c r="C693" s="3" t="s">
        <v>2348</v>
      </c>
      <c r="D693" s="3" t="s">
        <v>2349</v>
      </c>
      <c r="E693" s="3">
        <v>57.426000000000002</v>
      </c>
      <c r="F693" s="3">
        <v>25.018000000000001</v>
      </c>
      <c r="G693" s="3">
        <v>0.43565632291993173</v>
      </c>
      <c r="H693" s="3">
        <v>-1.1987376129526306</v>
      </c>
      <c r="I693" s="3">
        <v>4.2192000000000002E-3</v>
      </c>
      <c r="J693" s="3">
        <v>4</v>
      </c>
      <c r="K693" s="3">
        <v>4</v>
      </c>
      <c r="L693" s="3">
        <v>1</v>
      </c>
    </row>
    <row r="694" spans="1:12" x14ac:dyDescent="0.25">
      <c r="A694" s="2" t="s">
        <v>2350</v>
      </c>
      <c r="B694" s="3" t="s">
        <v>144</v>
      </c>
      <c r="C694" s="3" t="s">
        <v>2351</v>
      </c>
      <c r="D694" s="3" t="s">
        <v>2352</v>
      </c>
      <c r="E694" s="3">
        <v>372.96</v>
      </c>
      <c r="F694" s="3">
        <v>139.85</v>
      </c>
      <c r="G694" s="3">
        <v>0.37497318747318747</v>
      </c>
      <c r="H694" s="3">
        <v>-1.4151406557653123</v>
      </c>
      <c r="I694" s="3">
        <v>7.2599999999999999E-17</v>
      </c>
      <c r="J694" s="3">
        <v>5</v>
      </c>
      <c r="K694" s="3">
        <v>4</v>
      </c>
      <c r="L694" s="3">
        <v>0.8</v>
      </c>
    </row>
    <row r="695" spans="1:12" x14ac:dyDescent="0.25">
      <c r="A695" s="2" t="s">
        <v>2353</v>
      </c>
      <c r="B695" s="3" t="s">
        <v>144</v>
      </c>
      <c r="C695" s="3" t="s">
        <v>2354</v>
      </c>
      <c r="D695" s="3" t="s">
        <v>2355</v>
      </c>
      <c r="E695" s="3">
        <v>270.22000000000003</v>
      </c>
      <c r="F695" s="3">
        <v>117.78</v>
      </c>
      <c r="G695" s="3">
        <v>0.43586707127525715</v>
      </c>
      <c r="H695" s="3">
        <v>-1.1980398792714582</v>
      </c>
      <c r="I695" s="3">
        <v>1.9300000000000001E-10</v>
      </c>
      <c r="J695" s="3">
        <v>5</v>
      </c>
      <c r="K695" s="3">
        <v>4</v>
      </c>
      <c r="L695" s="3">
        <v>0.8</v>
      </c>
    </row>
    <row r="696" spans="1:12" x14ac:dyDescent="0.25">
      <c r="A696" s="2" t="s">
        <v>2356</v>
      </c>
      <c r="B696" s="3" t="s">
        <v>144</v>
      </c>
      <c r="C696" s="3" t="s">
        <v>2357</v>
      </c>
      <c r="D696" s="3" t="s">
        <v>2358</v>
      </c>
      <c r="E696" s="3">
        <v>153.28</v>
      </c>
      <c r="F696" s="3">
        <v>56.286999999999999</v>
      </c>
      <c r="G696" s="3">
        <v>0.36721685803757825</v>
      </c>
      <c r="H696" s="3">
        <v>-1.4452958039762041</v>
      </c>
      <c r="I696" s="3">
        <v>8.5800000000000001E-8</v>
      </c>
      <c r="J696" s="3">
        <v>5</v>
      </c>
      <c r="K696" s="3">
        <v>4</v>
      </c>
      <c r="L696" s="3">
        <v>0.8</v>
      </c>
    </row>
    <row r="697" spans="1:12" x14ac:dyDescent="0.25">
      <c r="A697" s="2" t="s">
        <v>2359</v>
      </c>
      <c r="B697" s="3" t="s">
        <v>144</v>
      </c>
      <c r="C697" s="3" t="s">
        <v>2360</v>
      </c>
      <c r="D697" s="3" t="s">
        <v>2361</v>
      </c>
      <c r="E697" s="3">
        <v>432.22</v>
      </c>
      <c r="F697" s="3">
        <v>75.673000000000002</v>
      </c>
      <c r="G697" s="3">
        <v>0.17507982046180184</v>
      </c>
      <c r="H697" s="3">
        <v>-2.5139152852300297</v>
      </c>
      <c r="I697" s="3">
        <v>6.9799999999999997E-33</v>
      </c>
      <c r="J697" s="3">
        <v>5</v>
      </c>
      <c r="K697" s="3">
        <v>4</v>
      </c>
      <c r="L697" s="3">
        <v>0.8</v>
      </c>
    </row>
    <row r="698" spans="1:12" x14ac:dyDescent="0.25">
      <c r="A698" s="2" t="s">
        <v>2362</v>
      </c>
      <c r="B698" s="3" t="s">
        <v>276</v>
      </c>
      <c r="C698" s="3" t="s">
        <v>2363</v>
      </c>
      <c r="D698" s="3" t="s">
        <v>2364</v>
      </c>
      <c r="E698" s="3">
        <v>136.41</v>
      </c>
      <c r="F698" s="3">
        <v>10.472</v>
      </c>
      <c r="G698" s="3">
        <v>7.676856535444615E-2</v>
      </c>
      <c r="H698" s="3">
        <v>-3.7033405024078174</v>
      </c>
      <c r="I698" s="3">
        <v>1.06E-13</v>
      </c>
      <c r="J698" s="3">
        <v>3</v>
      </c>
      <c r="K698" s="3">
        <v>3</v>
      </c>
      <c r="L698" s="3">
        <v>1</v>
      </c>
    </row>
    <row r="699" spans="1:12" x14ac:dyDescent="0.25">
      <c r="A699" s="2" t="s">
        <v>2365</v>
      </c>
      <c r="B699" s="3" t="s">
        <v>276</v>
      </c>
      <c r="C699" s="3" t="s">
        <v>2366</v>
      </c>
      <c r="D699" s="3" t="s">
        <v>2367</v>
      </c>
      <c r="E699" s="3">
        <v>44.744999999999997</v>
      </c>
      <c r="F699" s="3">
        <v>18.27</v>
      </c>
      <c r="G699" s="3">
        <v>0.40831377807576269</v>
      </c>
      <c r="H699" s="3">
        <v>-1.2922498444288799</v>
      </c>
      <c r="I699" s="3">
        <v>8.3058000000000003E-3</v>
      </c>
      <c r="J699" s="3">
        <v>3</v>
      </c>
      <c r="K699" s="3">
        <v>3</v>
      </c>
      <c r="L699" s="3">
        <v>1</v>
      </c>
    </row>
    <row r="700" spans="1:12" x14ac:dyDescent="0.25">
      <c r="A700" s="2" t="s">
        <v>2368</v>
      </c>
      <c r="B700" s="3" t="s">
        <v>276</v>
      </c>
      <c r="C700" s="3" t="s">
        <v>2369</v>
      </c>
      <c r="D700" s="3" t="s">
        <v>2370</v>
      </c>
      <c r="E700" s="3">
        <v>334.37</v>
      </c>
      <c r="F700" s="3">
        <v>228.34</v>
      </c>
      <c r="G700" s="3">
        <v>0.68289619284026681</v>
      </c>
      <c r="H700" s="3">
        <v>-0.55026180400985547</v>
      </c>
      <c r="I700" s="3">
        <v>8.6600000000000004E-5</v>
      </c>
      <c r="J700" s="3">
        <v>3</v>
      </c>
      <c r="K700" s="3">
        <v>3</v>
      </c>
      <c r="L700" s="3">
        <v>1</v>
      </c>
    </row>
    <row r="701" spans="1:12" x14ac:dyDescent="0.25">
      <c r="A701" s="2" t="s">
        <v>2371</v>
      </c>
      <c r="B701" s="3" t="s">
        <v>277</v>
      </c>
      <c r="C701" s="3" t="s">
        <v>2372</v>
      </c>
      <c r="D701" s="3" t="s">
        <v>2373</v>
      </c>
      <c r="E701" s="3">
        <v>291.47000000000003</v>
      </c>
      <c r="F701" s="3">
        <v>115.79</v>
      </c>
      <c r="G701" s="3">
        <v>0.39726215390949327</v>
      </c>
      <c r="H701" s="3">
        <v>-1.3318367365678774</v>
      </c>
      <c r="I701" s="3">
        <v>1.4000000000000001E-12</v>
      </c>
      <c r="J701" s="3">
        <v>3</v>
      </c>
      <c r="K701" s="3">
        <v>3</v>
      </c>
      <c r="L701" s="3">
        <v>1</v>
      </c>
    </row>
    <row r="702" spans="1:12" x14ac:dyDescent="0.25">
      <c r="A702" s="2" t="s">
        <v>2374</v>
      </c>
      <c r="B702" s="3" t="s">
        <v>277</v>
      </c>
      <c r="C702" s="3" t="s">
        <v>2375</v>
      </c>
      <c r="D702" s="3" t="s">
        <v>2376</v>
      </c>
      <c r="E702" s="3">
        <v>89.49</v>
      </c>
      <c r="F702" s="3">
        <v>10.467000000000001</v>
      </c>
      <c r="G702" s="3">
        <v>0.11696278913845123</v>
      </c>
      <c r="H702" s="3">
        <v>-3.0958784750282002</v>
      </c>
      <c r="I702" s="3">
        <v>1.0600000000000001E-8</v>
      </c>
      <c r="J702" s="3">
        <v>3</v>
      </c>
      <c r="K702" s="3">
        <v>3</v>
      </c>
      <c r="L702" s="3">
        <v>1</v>
      </c>
    </row>
    <row r="703" spans="1:12" x14ac:dyDescent="0.25">
      <c r="A703" s="2" t="s">
        <v>2377</v>
      </c>
      <c r="B703" s="3" t="s">
        <v>277</v>
      </c>
      <c r="C703" s="3" t="s">
        <v>2378</v>
      </c>
      <c r="D703" s="3" t="s">
        <v>2379</v>
      </c>
      <c r="E703" s="3">
        <v>536.46</v>
      </c>
      <c r="F703" s="3">
        <v>156.55000000000001</v>
      </c>
      <c r="G703" s="3">
        <v>0.29182045259665212</v>
      </c>
      <c r="H703" s="3">
        <v>-1.7768470950252295</v>
      </c>
      <c r="I703" s="3">
        <v>3.5700000000000002E-30</v>
      </c>
      <c r="J703" s="3">
        <v>3</v>
      </c>
      <c r="K703" s="3">
        <v>3</v>
      </c>
      <c r="L703" s="3">
        <v>1</v>
      </c>
    </row>
    <row r="704" spans="1:12" x14ac:dyDescent="0.25">
      <c r="A704" s="2" t="s">
        <v>2380</v>
      </c>
      <c r="B704" s="3" t="s">
        <v>145</v>
      </c>
      <c r="C704" s="3" t="s">
        <v>2381</v>
      </c>
      <c r="D704" s="3" t="s">
        <v>2382</v>
      </c>
      <c r="E704" s="3">
        <v>452.28</v>
      </c>
      <c r="F704" s="3">
        <v>281.92</v>
      </c>
      <c r="G704" s="3">
        <v>0.62333068010966663</v>
      </c>
      <c r="H704" s="3">
        <v>-0.68193037146509905</v>
      </c>
      <c r="I704" s="3">
        <v>4.29E-8</v>
      </c>
      <c r="J704" s="3">
        <v>5</v>
      </c>
      <c r="K704" s="3">
        <v>4</v>
      </c>
      <c r="L704" s="3">
        <v>0.8</v>
      </c>
    </row>
    <row r="705" spans="1:12" x14ac:dyDescent="0.25">
      <c r="A705" s="2" t="s">
        <v>2383</v>
      </c>
      <c r="B705" s="3" t="s">
        <v>145</v>
      </c>
      <c r="C705" s="3" t="s">
        <v>2384</v>
      </c>
      <c r="D705" s="3" t="s">
        <v>2385</v>
      </c>
      <c r="E705" s="3">
        <v>315.83999999999997</v>
      </c>
      <c r="F705" s="3">
        <v>170.04</v>
      </c>
      <c r="G705" s="3">
        <v>0.53837386018237088</v>
      </c>
      <c r="H705" s="3">
        <v>-0.89331973081722293</v>
      </c>
      <c r="I705" s="3">
        <v>1.9799999999999999E-8</v>
      </c>
      <c r="J705" s="3">
        <v>5</v>
      </c>
      <c r="K705" s="3">
        <v>4</v>
      </c>
      <c r="L705" s="3">
        <v>0.8</v>
      </c>
    </row>
    <row r="706" spans="1:12" x14ac:dyDescent="0.25">
      <c r="A706" s="2" t="s">
        <v>2386</v>
      </c>
      <c r="B706" s="3" t="s">
        <v>145</v>
      </c>
      <c r="C706" s="3" t="s">
        <v>1996</v>
      </c>
      <c r="D706" s="3" t="s">
        <v>2387</v>
      </c>
      <c r="E706" s="3">
        <v>256.41000000000003</v>
      </c>
      <c r="F706" s="3">
        <v>135.82</v>
      </c>
      <c r="G706" s="3">
        <v>0.5296985296985296</v>
      </c>
      <c r="H706" s="3">
        <v>-0.91675659078214478</v>
      </c>
      <c r="I706" s="3">
        <v>2.7300000000000002E-7</v>
      </c>
      <c r="J706" s="3">
        <v>5</v>
      </c>
      <c r="K706" s="3">
        <v>4</v>
      </c>
      <c r="L706" s="3">
        <v>0.8</v>
      </c>
    </row>
    <row r="707" spans="1:12" x14ac:dyDescent="0.25">
      <c r="A707" s="2" t="s">
        <v>2388</v>
      </c>
      <c r="B707" s="3" t="s">
        <v>145</v>
      </c>
      <c r="C707" s="3" t="s">
        <v>2389</v>
      </c>
      <c r="D707" s="3" t="s">
        <v>2390</v>
      </c>
      <c r="E707" s="3">
        <v>247.12</v>
      </c>
      <c r="F707" s="3">
        <v>101.84</v>
      </c>
      <c r="G707" s="3">
        <v>0.41210747814826804</v>
      </c>
      <c r="H707" s="3">
        <v>-1.27890745172628</v>
      </c>
      <c r="I707" s="3">
        <v>2.2300000000000001E-10</v>
      </c>
      <c r="J707" s="3">
        <v>5</v>
      </c>
      <c r="K707" s="3">
        <v>4</v>
      </c>
      <c r="L707" s="3">
        <v>0.8</v>
      </c>
    </row>
    <row r="708" spans="1:12" x14ac:dyDescent="0.25">
      <c r="A708" s="2" t="s">
        <v>2391</v>
      </c>
      <c r="B708" s="3" t="s">
        <v>146</v>
      </c>
      <c r="C708" s="3" t="s">
        <v>2392</v>
      </c>
      <c r="D708" s="3" t="s">
        <v>2393</v>
      </c>
      <c r="E708" s="3">
        <v>557.77</v>
      </c>
      <c r="F708" s="3">
        <v>272.20999999999998</v>
      </c>
      <c r="G708" s="3">
        <v>0.4880327016512182</v>
      </c>
      <c r="H708" s="3">
        <v>-1.0349502730636297</v>
      </c>
      <c r="I708" s="3">
        <v>6.42E-17</v>
      </c>
      <c r="J708" s="3">
        <v>4</v>
      </c>
      <c r="K708" s="3">
        <v>4</v>
      </c>
      <c r="L708" s="3">
        <v>1</v>
      </c>
    </row>
    <row r="709" spans="1:12" x14ac:dyDescent="0.25">
      <c r="A709" s="2" t="s">
        <v>2394</v>
      </c>
      <c r="B709" s="3" t="s">
        <v>146</v>
      </c>
      <c r="C709" s="3" t="s">
        <v>2395</v>
      </c>
      <c r="D709" s="3" t="s">
        <v>2396</v>
      </c>
      <c r="E709" s="3">
        <v>803.52</v>
      </c>
      <c r="F709" s="3">
        <v>268.98</v>
      </c>
      <c r="G709" s="3">
        <v>0.33475209080047791</v>
      </c>
      <c r="H709" s="3">
        <v>-1.5788350284996553</v>
      </c>
      <c r="I709" s="3">
        <v>1.57E-39</v>
      </c>
      <c r="J709" s="3">
        <v>4</v>
      </c>
      <c r="K709" s="3">
        <v>4</v>
      </c>
      <c r="L709" s="3">
        <v>1</v>
      </c>
    </row>
    <row r="710" spans="1:12" x14ac:dyDescent="0.25">
      <c r="A710" s="2" t="s">
        <v>2397</v>
      </c>
      <c r="B710" s="3" t="s">
        <v>146</v>
      </c>
      <c r="C710" s="3" t="s">
        <v>2398</v>
      </c>
      <c r="D710" s="3" t="s">
        <v>2399</v>
      </c>
      <c r="E710" s="3">
        <v>166.39</v>
      </c>
      <c r="F710" s="3">
        <v>74.492000000000004</v>
      </c>
      <c r="G710" s="3">
        <v>0.44769517398882153</v>
      </c>
      <c r="H710" s="3">
        <v>-1.159411328354462</v>
      </c>
      <c r="I710" s="3">
        <v>1.1999999999999999E-6</v>
      </c>
      <c r="J710" s="3">
        <v>4</v>
      </c>
      <c r="K710" s="3">
        <v>4</v>
      </c>
      <c r="L710" s="3">
        <v>1</v>
      </c>
    </row>
    <row r="711" spans="1:12" x14ac:dyDescent="0.25">
      <c r="A711" s="2" t="s">
        <v>2400</v>
      </c>
      <c r="B711" s="3" t="s">
        <v>146</v>
      </c>
      <c r="C711" s="3" t="s">
        <v>2401</v>
      </c>
      <c r="D711" s="3" t="s">
        <v>2402</v>
      </c>
      <c r="E711" s="3">
        <v>206</v>
      </c>
      <c r="F711" s="3">
        <v>120.38</v>
      </c>
      <c r="G711" s="3">
        <v>0.58436893203883489</v>
      </c>
      <c r="H711" s="3">
        <v>-0.77504861555661464</v>
      </c>
      <c r="I711" s="3">
        <v>5.2899999999999998E-5</v>
      </c>
      <c r="J711" s="3">
        <v>4</v>
      </c>
      <c r="K711" s="3">
        <v>4</v>
      </c>
      <c r="L711" s="3">
        <v>1</v>
      </c>
    </row>
    <row r="712" spans="1:12" x14ac:dyDescent="0.25">
      <c r="A712" s="2" t="s">
        <v>2403</v>
      </c>
      <c r="B712" s="3" t="s">
        <v>147</v>
      </c>
      <c r="C712" s="3" t="s">
        <v>2404</v>
      </c>
      <c r="D712" s="3" t="s">
        <v>2405</v>
      </c>
      <c r="E712" s="3">
        <v>1189</v>
      </c>
      <c r="F712" s="3">
        <v>616.6</v>
      </c>
      <c r="G712" s="3">
        <v>0.51858704793944488</v>
      </c>
      <c r="H712" s="3">
        <v>-0.9473419205258431</v>
      </c>
      <c r="I712" s="3">
        <v>7.0599999999999996E-31</v>
      </c>
      <c r="J712" s="3">
        <v>7</v>
      </c>
      <c r="K712" s="3">
        <v>6</v>
      </c>
      <c r="L712" s="3">
        <v>0.8571428571428571</v>
      </c>
    </row>
    <row r="713" spans="1:12" x14ac:dyDescent="0.25">
      <c r="A713" s="2" t="s">
        <v>2406</v>
      </c>
      <c r="B713" s="3" t="s">
        <v>147</v>
      </c>
      <c r="C713" s="3" t="s">
        <v>2407</v>
      </c>
      <c r="D713" s="3" t="s">
        <v>2408</v>
      </c>
      <c r="E713" s="3">
        <v>280.58</v>
      </c>
      <c r="F713" s="3">
        <v>156.51</v>
      </c>
      <c r="G713" s="3">
        <v>0.55780882457766057</v>
      </c>
      <c r="H713" s="3">
        <v>-0.84215733679628213</v>
      </c>
      <c r="I713" s="3">
        <v>4.34E-7</v>
      </c>
      <c r="J713" s="3">
        <v>7</v>
      </c>
      <c r="K713" s="3">
        <v>6</v>
      </c>
      <c r="L713" s="3">
        <v>0.8571428571428571</v>
      </c>
    </row>
    <row r="714" spans="1:12" x14ac:dyDescent="0.25">
      <c r="A714" s="2" t="s">
        <v>2409</v>
      </c>
      <c r="B714" s="3" t="s">
        <v>147</v>
      </c>
      <c r="C714" s="3" t="s">
        <v>2410</v>
      </c>
      <c r="D714" s="3" t="s">
        <v>2411</v>
      </c>
      <c r="E714" s="3">
        <v>158.61000000000001</v>
      </c>
      <c r="F714" s="3">
        <v>73.823999999999998</v>
      </c>
      <c r="G714" s="3">
        <v>0.46544354076035555</v>
      </c>
      <c r="H714" s="3">
        <v>-1.103321918306478</v>
      </c>
      <c r="I714" s="3">
        <v>4.6500000000000004E-6</v>
      </c>
      <c r="J714" s="3">
        <v>7</v>
      </c>
      <c r="K714" s="3">
        <v>6</v>
      </c>
      <c r="L714" s="3">
        <v>0.8571428571428571</v>
      </c>
    </row>
    <row r="715" spans="1:12" x14ac:dyDescent="0.25">
      <c r="A715" s="2" t="s">
        <v>2412</v>
      </c>
      <c r="B715" s="3" t="s">
        <v>147</v>
      </c>
      <c r="C715" s="3" t="s">
        <v>2413</v>
      </c>
      <c r="D715" s="3" t="s">
        <v>2414</v>
      </c>
      <c r="E715" s="3">
        <v>85.091999999999999</v>
      </c>
      <c r="F715" s="3">
        <v>16.940999999999999</v>
      </c>
      <c r="G715" s="3">
        <v>0.19909039627697081</v>
      </c>
      <c r="H715" s="3">
        <v>-2.3285044648774527</v>
      </c>
      <c r="I715" s="3">
        <v>4.6400000000000003E-7</v>
      </c>
      <c r="J715" s="3">
        <v>7</v>
      </c>
      <c r="K715" s="3">
        <v>6</v>
      </c>
      <c r="L715" s="3">
        <v>0.8571428571428571</v>
      </c>
    </row>
    <row r="716" spans="1:12" x14ac:dyDescent="0.25">
      <c r="A716" s="2" t="s">
        <v>2415</v>
      </c>
      <c r="B716" s="3" t="s">
        <v>147</v>
      </c>
      <c r="C716" s="3" t="s">
        <v>2416</v>
      </c>
      <c r="D716" s="3" t="s">
        <v>2417</v>
      </c>
      <c r="E716" s="3">
        <v>135.07</v>
      </c>
      <c r="F716" s="3">
        <v>57.046999999999997</v>
      </c>
      <c r="G716" s="3">
        <v>0.42235137336196049</v>
      </c>
      <c r="H716" s="3">
        <v>-1.243484352633919</v>
      </c>
      <c r="I716" s="3">
        <v>4.95E-6</v>
      </c>
      <c r="J716" s="3">
        <v>7</v>
      </c>
      <c r="K716" s="3">
        <v>6</v>
      </c>
      <c r="L716" s="3">
        <v>0.8571428571428571</v>
      </c>
    </row>
    <row r="717" spans="1:12" x14ac:dyDescent="0.25">
      <c r="A717" s="2" t="s">
        <v>2418</v>
      </c>
      <c r="B717" s="3" t="s">
        <v>147</v>
      </c>
      <c r="C717" s="3" t="s">
        <v>2419</v>
      </c>
      <c r="D717" s="3" t="s">
        <v>2420</v>
      </c>
      <c r="E717" s="3">
        <v>247.37</v>
      </c>
      <c r="F717" s="3">
        <v>71.709000000000003</v>
      </c>
      <c r="G717" s="3">
        <v>0.28988559647491613</v>
      </c>
      <c r="H717" s="3">
        <v>-1.7864444427934885</v>
      </c>
      <c r="I717" s="3">
        <v>1.3100000000000001E-14</v>
      </c>
      <c r="J717" s="3">
        <v>7</v>
      </c>
      <c r="K717" s="3">
        <v>6</v>
      </c>
      <c r="L717" s="3">
        <v>0.8571428571428571</v>
      </c>
    </row>
    <row r="718" spans="1:12" x14ac:dyDescent="0.25">
      <c r="A718" s="2" t="s">
        <v>2421</v>
      </c>
      <c r="B718" s="3" t="s">
        <v>148</v>
      </c>
      <c r="C718" s="3" t="s">
        <v>2422</v>
      </c>
      <c r="D718" s="3" t="s">
        <v>2423</v>
      </c>
      <c r="E718" s="3">
        <v>1202</v>
      </c>
      <c r="F718" s="3">
        <v>514.37</v>
      </c>
      <c r="G718" s="3">
        <v>0.42792845257903495</v>
      </c>
      <c r="H718" s="3">
        <v>-1.2245584892374617</v>
      </c>
      <c r="I718" s="3">
        <v>1.2900000000000001E-43</v>
      </c>
      <c r="J718" s="3">
        <v>5</v>
      </c>
      <c r="K718" s="3">
        <v>4</v>
      </c>
      <c r="L718" s="3">
        <v>0.8</v>
      </c>
    </row>
    <row r="719" spans="1:12" x14ac:dyDescent="0.25">
      <c r="A719" s="2" t="s">
        <v>2424</v>
      </c>
      <c r="B719" s="3" t="s">
        <v>148</v>
      </c>
      <c r="C719" s="3" t="s">
        <v>2425</v>
      </c>
      <c r="D719" s="3" t="s">
        <v>2426</v>
      </c>
      <c r="E719" s="3">
        <v>482.73</v>
      </c>
      <c r="F719" s="3">
        <v>336.01</v>
      </c>
      <c r="G719" s="3">
        <v>0.69606198081743409</v>
      </c>
      <c r="H719" s="3">
        <v>-0.52271231835840248</v>
      </c>
      <c r="I719" s="3">
        <v>5.57E-6</v>
      </c>
      <c r="J719" s="3">
        <v>5</v>
      </c>
      <c r="K719" s="3">
        <v>4</v>
      </c>
      <c r="L719" s="3">
        <v>0.8</v>
      </c>
    </row>
    <row r="720" spans="1:12" x14ac:dyDescent="0.25">
      <c r="A720" s="2" t="s">
        <v>2427</v>
      </c>
      <c r="B720" s="3" t="s">
        <v>148</v>
      </c>
      <c r="C720" s="3" t="s">
        <v>2428</v>
      </c>
      <c r="D720" s="3" t="s">
        <v>2429</v>
      </c>
      <c r="E720" s="3">
        <v>492.83</v>
      </c>
      <c r="F720" s="3">
        <v>304.63</v>
      </c>
      <c r="G720" s="3">
        <v>0.61812389667836776</v>
      </c>
      <c r="H720" s="3">
        <v>-0.69403205415505653</v>
      </c>
      <c r="I720" s="3">
        <v>6.3700000000000001E-9</v>
      </c>
      <c r="J720" s="3">
        <v>5</v>
      </c>
      <c r="K720" s="3">
        <v>4</v>
      </c>
      <c r="L720" s="3">
        <v>0.8</v>
      </c>
    </row>
    <row r="721" spans="1:12" x14ac:dyDescent="0.25">
      <c r="A721" s="2" t="s">
        <v>2430</v>
      </c>
      <c r="B721" s="3" t="s">
        <v>148</v>
      </c>
      <c r="C721" s="3" t="s">
        <v>2431</v>
      </c>
      <c r="D721" s="3" t="s">
        <v>2432</v>
      </c>
      <c r="E721" s="3">
        <v>185.55</v>
      </c>
      <c r="F721" s="3">
        <v>124.93</v>
      </c>
      <c r="G721" s="3">
        <v>0.67329560765292373</v>
      </c>
      <c r="H721" s="3">
        <v>-0.57068804167004572</v>
      </c>
      <c r="I721" s="3">
        <v>2.8584999999999999E-3</v>
      </c>
      <c r="J721" s="3">
        <v>5</v>
      </c>
      <c r="K721" s="3">
        <v>4</v>
      </c>
      <c r="L721" s="3">
        <v>0.8</v>
      </c>
    </row>
    <row r="722" spans="1:12" x14ac:dyDescent="0.25">
      <c r="A722" s="2" t="s">
        <v>2433</v>
      </c>
      <c r="B722" s="3" t="s">
        <v>149</v>
      </c>
      <c r="C722" s="3" t="s">
        <v>2434</v>
      </c>
      <c r="D722" s="3" t="s">
        <v>2435</v>
      </c>
      <c r="E722" s="3">
        <v>421.44</v>
      </c>
      <c r="F722" s="3">
        <v>131.27000000000001</v>
      </c>
      <c r="G722" s="3">
        <v>0.31147968868640852</v>
      </c>
      <c r="H722" s="3">
        <v>-1.682790005431934</v>
      </c>
      <c r="I722" s="3">
        <v>1.07E-22</v>
      </c>
      <c r="J722" s="3">
        <v>5</v>
      </c>
      <c r="K722" s="3">
        <v>4</v>
      </c>
      <c r="L722" s="3">
        <v>0.8</v>
      </c>
    </row>
    <row r="723" spans="1:12" x14ac:dyDescent="0.25">
      <c r="A723" s="2" t="s">
        <v>2436</v>
      </c>
      <c r="B723" s="3" t="s">
        <v>149</v>
      </c>
      <c r="C723" s="3" t="s">
        <v>2437</v>
      </c>
      <c r="D723" s="3" t="s">
        <v>2438</v>
      </c>
      <c r="E723" s="3">
        <v>385.7</v>
      </c>
      <c r="F723" s="3">
        <v>149.37</v>
      </c>
      <c r="G723" s="3">
        <v>0.3872698988851439</v>
      </c>
      <c r="H723" s="3">
        <v>-1.3685887247289186</v>
      </c>
      <c r="I723" s="3">
        <v>9.0800000000000004E-17</v>
      </c>
      <c r="J723" s="3">
        <v>5</v>
      </c>
      <c r="K723" s="3">
        <v>4</v>
      </c>
      <c r="L723" s="3">
        <v>0.8</v>
      </c>
    </row>
    <row r="724" spans="1:12" x14ac:dyDescent="0.25">
      <c r="A724" s="2" t="s">
        <v>2439</v>
      </c>
      <c r="B724" s="3" t="s">
        <v>149</v>
      </c>
      <c r="C724" s="3" t="s">
        <v>2440</v>
      </c>
      <c r="D724" s="3" t="s">
        <v>2441</v>
      </c>
      <c r="E724" s="3">
        <v>197.11</v>
      </c>
      <c r="F724" s="3">
        <v>116.17</v>
      </c>
      <c r="G724" s="3">
        <v>0.58936634366597329</v>
      </c>
      <c r="H724" s="3">
        <v>-0.76276341856624008</v>
      </c>
      <c r="I724" s="3">
        <v>9.5199999999999997E-5</v>
      </c>
      <c r="J724" s="3">
        <v>5</v>
      </c>
      <c r="K724" s="3">
        <v>4</v>
      </c>
      <c r="L724" s="3">
        <v>0.8</v>
      </c>
    </row>
    <row r="725" spans="1:12" x14ac:dyDescent="0.25">
      <c r="A725" s="2" t="s">
        <v>2442</v>
      </c>
      <c r="B725" s="3" t="s">
        <v>149</v>
      </c>
      <c r="C725" s="3" t="s">
        <v>2443</v>
      </c>
      <c r="D725" s="3" t="s">
        <v>2444</v>
      </c>
      <c r="E725" s="3">
        <v>361.08</v>
      </c>
      <c r="F725" s="3">
        <v>222.12</v>
      </c>
      <c r="G725" s="3">
        <v>0.61515453639082751</v>
      </c>
      <c r="H725" s="3">
        <v>-0.70097921146276276</v>
      </c>
      <c r="I725" s="3">
        <v>6.1099999999999995E-7</v>
      </c>
      <c r="J725" s="3">
        <v>5</v>
      </c>
      <c r="K725" s="3">
        <v>4</v>
      </c>
      <c r="L725" s="3">
        <v>0.8</v>
      </c>
    </row>
    <row r="726" spans="1:12" x14ac:dyDescent="0.25">
      <c r="A726" s="2" t="s">
        <v>2445</v>
      </c>
      <c r="B726" s="3" t="s">
        <v>278</v>
      </c>
      <c r="C726" s="3" t="s">
        <v>2446</v>
      </c>
      <c r="D726" s="3" t="s">
        <v>2447</v>
      </c>
      <c r="E726" s="3">
        <v>97.551000000000002</v>
      </c>
      <c r="F726" s="3">
        <v>50.125999999999998</v>
      </c>
      <c r="G726" s="3">
        <v>0.51384404055314647</v>
      </c>
      <c r="H726" s="3">
        <v>-0.96059754882004988</v>
      </c>
      <c r="I726" s="3">
        <v>1.2465E-3</v>
      </c>
      <c r="J726" s="3">
        <v>3</v>
      </c>
      <c r="K726" s="3">
        <v>3</v>
      </c>
      <c r="L726" s="3">
        <v>1</v>
      </c>
    </row>
    <row r="727" spans="1:12" x14ac:dyDescent="0.25">
      <c r="A727" s="2" t="s">
        <v>2448</v>
      </c>
      <c r="B727" s="3" t="s">
        <v>278</v>
      </c>
      <c r="C727" s="3" t="s">
        <v>2449</v>
      </c>
      <c r="D727" s="3" t="s">
        <v>2450</v>
      </c>
      <c r="E727" s="3">
        <v>80.629000000000005</v>
      </c>
      <c r="F727" s="3">
        <v>32.537999999999997</v>
      </c>
      <c r="G727" s="3">
        <v>0.4035520718351957</v>
      </c>
      <c r="H727" s="3">
        <v>-1.3091732530287996</v>
      </c>
      <c r="I727" s="3">
        <v>2.9965999999999999E-4</v>
      </c>
      <c r="J727" s="3">
        <v>3</v>
      </c>
      <c r="K727" s="3">
        <v>3</v>
      </c>
      <c r="L727" s="3">
        <v>1</v>
      </c>
    </row>
    <row r="728" spans="1:12" x14ac:dyDescent="0.25">
      <c r="A728" s="2" t="s">
        <v>2451</v>
      </c>
      <c r="B728" s="3" t="s">
        <v>278</v>
      </c>
      <c r="C728" s="3" t="s">
        <v>2452</v>
      </c>
      <c r="D728" s="3" t="s">
        <v>2453</v>
      </c>
      <c r="E728" s="3">
        <v>83.174000000000007</v>
      </c>
      <c r="F728" s="3">
        <v>27.713000000000001</v>
      </c>
      <c r="G728" s="3">
        <v>0.33319306514054869</v>
      </c>
      <c r="H728" s="3">
        <v>-1.5855697211690654</v>
      </c>
      <c r="I728" s="3">
        <v>3.7299999999999999E-5</v>
      </c>
      <c r="J728" s="3">
        <v>3</v>
      </c>
      <c r="K728" s="3">
        <v>3</v>
      </c>
      <c r="L728" s="3">
        <v>1</v>
      </c>
    </row>
    <row r="729" spans="1:12" x14ac:dyDescent="0.25">
      <c r="A729" s="2" t="s">
        <v>2454</v>
      </c>
      <c r="B729" s="3" t="s">
        <v>150</v>
      </c>
      <c r="C729" s="3" t="s">
        <v>2455</v>
      </c>
      <c r="D729" s="3" t="s">
        <v>2274</v>
      </c>
      <c r="E729" s="3">
        <v>40.295000000000002</v>
      </c>
      <c r="F729" s="3">
        <v>9.6889000000000003</v>
      </c>
      <c r="G729" s="3">
        <v>0.24044918724407494</v>
      </c>
      <c r="H729" s="3">
        <v>-2.056196045200775</v>
      </c>
      <c r="I729" s="3">
        <v>1.1753E-3</v>
      </c>
      <c r="J729" s="3">
        <v>5</v>
      </c>
      <c r="K729" s="3">
        <v>4</v>
      </c>
      <c r="L729" s="3">
        <v>0.8</v>
      </c>
    </row>
    <row r="730" spans="1:12" x14ac:dyDescent="0.25">
      <c r="A730" s="2" t="s">
        <v>2456</v>
      </c>
      <c r="B730" s="3" t="s">
        <v>150</v>
      </c>
      <c r="C730" s="3" t="s">
        <v>2457</v>
      </c>
      <c r="D730" s="3" t="s">
        <v>2458</v>
      </c>
      <c r="E730" s="3">
        <v>143.01</v>
      </c>
      <c r="F730" s="3">
        <v>51.912999999999997</v>
      </c>
      <c r="G730" s="3">
        <v>0.36300258723166212</v>
      </c>
      <c r="H730" s="3">
        <v>-1.4619482640961243</v>
      </c>
      <c r="I730" s="3">
        <v>1.97E-7</v>
      </c>
      <c r="J730" s="3">
        <v>5</v>
      </c>
      <c r="K730" s="3">
        <v>4</v>
      </c>
      <c r="L730" s="3">
        <v>0.8</v>
      </c>
    </row>
    <row r="731" spans="1:12" x14ac:dyDescent="0.25">
      <c r="A731" s="2" t="s">
        <v>2459</v>
      </c>
      <c r="B731" s="3" t="s">
        <v>150</v>
      </c>
      <c r="C731" s="3" t="s">
        <v>2460</v>
      </c>
      <c r="D731" s="3" t="s">
        <v>2461</v>
      </c>
      <c r="E731" s="3">
        <v>958.3</v>
      </c>
      <c r="F731" s="3">
        <v>509.37</v>
      </c>
      <c r="G731" s="3">
        <v>0.53153500991338831</v>
      </c>
      <c r="H731" s="3">
        <v>-0.91176337591555767</v>
      </c>
      <c r="I731" s="3">
        <v>7.8699999999999994E-24</v>
      </c>
      <c r="J731" s="3">
        <v>5</v>
      </c>
      <c r="K731" s="3">
        <v>4</v>
      </c>
      <c r="L731" s="3">
        <v>0.8</v>
      </c>
    </row>
    <row r="732" spans="1:12" x14ac:dyDescent="0.25">
      <c r="A732" s="2" t="s">
        <v>2462</v>
      </c>
      <c r="B732" s="3" t="s">
        <v>150</v>
      </c>
      <c r="C732" s="3" t="s">
        <v>2463</v>
      </c>
      <c r="D732" s="3" t="s">
        <v>2464</v>
      </c>
      <c r="E732" s="3">
        <v>453.16</v>
      </c>
      <c r="F732" s="3">
        <v>65.981999999999999</v>
      </c>
      <c r="G732" s="3">
        <v>0.14560420160649659</v>
      </c>
      <c r="H732" s="3">
        <v>-2.7798761078301681</v>
      </c>
      <c r="I732" s="3">
        <v>7.5699999999999993E-37</v>
      </c>
      <c r="J732" s="3">
        <v>5</v>
      </c>
      <c r="K732" s="3">
        <v>4</v>
      </c>
      <c r="L732" s="3">
        <v>0.8</v>
      </c>
    </row>
    <row r="733" spans="1:12" x14ac:dyDescent="0.25">
      <c r="A733" s="2" t="s">
        <v>2465</v>
      </c>
      <c r="B733" s="3" t="s">
        <v>151</v>
      </c>
      <c r="C733" s="3" t="s">
        <v>2466</v>
      </c>
      <c r="D733" s="3" t="s">
        <v>2467</v>
      </c>
      <c r="E733" s="3">
        <v>313.16000000000003</v>
      </c>
      <c r="F733" s="3">
        <v>136.85</v>
      </c>
      <c r="G733" s="3">
        <v>0.43699706220462375</v>
      </c>
      <c r="H733" s="3">
        <v>-1.1943045139190791</v>
      </c>
      <c r="I733" s="3">
        <v>7.2100000000000002E-12</v>
      </c>
      <c r="J733" s="3">
        <v>5</v>
      </c>
      <c r="K733" s="3">
        <v>4</v>
      </c>
      <c r="L733" s="3">
        <v>0.8</v>
      </c>
    </row>
    <row r="734" spans="1:12" x14ac:dyDescent="0.25">
      <c r="A734" s="2" t="s">
        <v>2468</v>
      </c>
      <c r="B734" s="3" t="s">
        <v>151</v>
      </c>
      <c r="C734" s="3" t="s">
        <v>2469</v>
      </c>
      <c r="D734" s="3" t="s">
        <v>2470</v>
      </c>
      <c r="E734" s="3">
        <v>188.06</v>
      </c>
      <c r="F734" s="3">
        <v>84.873999999999995</v>
      </c>
      <c r="G734" s="3">
        <v>0.45131341061363389</v>
      </c>
      <c r="H734" s="3">
        <v>-1.1477984465422995</v>
      </c>
      <c r="I734" s="3">
        <v>2.8000000000000002E-7</v>
      </c>
      <c r="J734" s="3">
        <v>5</v>
      </c>
      <c r="K734" s="3">
        <v>4</v>
      </c>
      <c r="L734" s="3">
        <v>0.8</v>
      </c>
    </row>
    <row r="735" spans="1:12" x14ac:dyDescent="0.25">
      <c r="A735" s="2" t="s">
        <v>2471</v>
      </c>
      <c r="B735" s="3" t="s">
        <v>151</v>
      </c>
      <c r="C735" s="3" t="s">
        <v>2472</v>
      </c>
      <c r="D735" s="3" t="s">
        <v>2473</v>
      </c>
      <c r="E735" s="3">
        <v>656.12</v>
      </c>
      <c r="F735" s="3">
        <v>385.81</v>
      </c>
      <c r="G735" s="3">
        <v>0.58801743583490829</v>
      </c>
      <c r="H735" s="3">
        <v>-0.7660691605406692</v>
      </c>
      <c r="I735" s="3">
        <v>3.5999999999999998E-13</v>
      </c>
      <c r="J735" s="3">
        <v>5</v>
      </c>
      <c r="K735" s="3">
        <v>4</v>
      </c>
      <c r="L735" s="3">
        <v>0.8</v>
      </c>
    </row>
    <row r="736" spans="1:12" x14ac:dyDescent="0.25">
      <c r="A736" s="2" t="s">
        <v>2474</v>
      </c>
      <c r="B736" s="3" t="s">
        <v>151</v>
      </c>
      <c r="C736" s="3" t="s">
        <v>2475</v>
      </c>
      <c r="D736" s="3" t="s">
        <v>2476</v>
      </c>
      <c r="E736" s="3">
        <v>424.34</v>
      </c>
      <c r="F736" s="3">
        <v>210.76</v>
      </c>
      <c r="G736" s="3">
        <v>0.49667719281708067</v>
      </c>
      <c r="H736" s="3">
        <v>-1.0096195944684554</v>
      </c>
      <c r="I736" s="3">
        <v>9.3600000000000005E-13</v>
      </c>
      <c r="J736" s="3">
        <v>5</v>
      </c>
      <c r="K736" s="3">
        <v>4</v>
      </c>
      <c r="L736" s="3">
        <v>0.8</v>
      </c>
    </row>
    <row r="737" spans="1:12" x14ac:dyDescent="0.25">
      <c r="A737" s="2" t="s">
        <v>2477</v>
      </c>
      <c r="B737" s="3" t="s">
        <v>152</v>
      </c>
      <c r="C737" s="3" t="s">
        <v>2478</v>
      </c>
      <c r="D737" s="3" t="s">
        <v>2479</v>
      </c>
      <c r="E737" s="3">
        <v>212.18</v>
      </c>
      <c r="F737" s="3">
        <v>78.713999999999999</v>
      </c>
      <c r="G737" s="3">
        <v>0.3709774719577717</v>
      </c>
      <c r="H737" s="3">
        <v>-1.4305965147302793</v>
      </c>
      <c r="I737" s="3">
        <v>3.1999999999999998E-10</v>
      </c>
      <c r="J737" s="3">
        <v>5</v>
      </c>
      <c r="K737" s="3">
        <v>4</v>
      </c>
      <c r="L737" s="3">
        <v>0.8</v>
      </c>
    </row>
    <row r="738" spans="1:12" x14ac:dyDescent="0.25">
      <c r="A738" s="2" t="s">
        <v>2480</v>
      </c>
      <c r="B738" s="3" t="s">
        <v>152</v>
      </c>
      <c r="C738" s="3" t="s">
        <v>2481</v>
      </c>
      <c r="D738" s="3" t="s">
        <v>777</v>
      </c>
      <c r="E738" s="3">
        <v>238.8</v>
      </c>
      <c r="F738" s="3">
        <v>32.417000000000002</v>
      </c>
      <c r="G738" s="3">
        <v>0.13574958123953099</v>
      </c>
      <c r="H738" s="3">
        <v>-2.880980347278232</v>
      </c>
      <c r="I738" s="3">
        <v>2.1899999999999999E-20</v>
      </c>
      <c r="J738" s="3">
        <v>5</v>
      </c>
      <c r="K738" s="3">
        <v>4</v>
      </c>
      <c r="L738" s="3">
        <v>0.8</v>
      </c>
    </row>
    <row r="739" spans="1:12" x14ac:dyDescent="0.25">
      <c r="A739" s="2" t="s">
        <v>2482</v>
      </c>
      <c r="B739" s="3" t="s">
        <v>152</v>
      </c>
      <c r="C739" s="3" t="s">
        <v>2483</v>
      </c>
      <c r="D739" s="3" t="s">
        <v>2484</v>
      </c>
      <c r="E739" s="3">
        <v>190.41</v>
      </c>
      <c r="F739" s="3">
        <v>86.509</v>
      </c>
      <c r="G739" s="3">
        <v>0.45433012972007775</v>
      </c>
      <c r="H739" s="3">
        <v>-1.1381871114025057</v>
      </c>
      <c r="I739" s="3">
        <v>2.7500000000000001E-7</v>
      </c>
      <c r="J739" s="3">
        <v>5</v>
      </c>
      <c r="K739" s="3">
        <v>4</v>
      </c>
      <c r="L739" s="3">
        <v>0.8</v>
      </c>
    </row>
    <row r="740" spans="1:12" x14ac:dyDescent="0.25">
      <c r="A740" s="2" t="s">
        <v>2485</v>
      </c>
      <c r="B740" s="3" t="s">
        <v>152</v>
      </c>
      <c r="C740" s="3" t="s">
        <v>2486</v>
      </c>
      <c r="D740" s="3" t="s">
        <v>2487</v>
      </c>
      <c r="E740" s="3">
        <v>386.28</v>
      </c>
      <c r="F740" s="3">
        <v>171.24</v>
      </c>
      <c r="G740" s="3">
        <v>0.44330537433985717</v>
      </c>
      <c r="H740" s="3">
        <v>-1.1736272420019145</v>
      </c>
      <c r="I740" s="3">
        <v>4.5600000000000003E-14</v>
      </c>
      <c r="J740" s="3">
        <v>5</v>
      </c>
      <c r="K740" s="3">
        <v>4</v>
      </c>
      <c r="L740" s="3">
        <v>0.8</v>
      </c>
    </row>
    <row r="741" spans="1:12" x14ac:dyDescent="0.25">
      <c r="A741" s="2" t="s">
        <v>2488</v>
      </c>
      <c r="B741" s="3" t="s">
        <v>153</v>
      </c>
      <c r="C741" s="3" t="s">
        <v>2489</v>
      </c>
      <c r="D741" s="3" t="s">
        <v>2490</v>
      </c>
      <c r="E741" s="3">
        <v>387.65</v>
      </c>
      <c r="F741" s="3">
        <v>153.37</v>
      </c>
      <c r="G741" s="3">
        <v>0.39564039726557465</v>
      </c>
      <c r="H741" s="3">
        <v>-1.3377383534233225</v>
      </c>
      <c r="I741" s="3">
        <v>2.0100000000000001E-16</v>
      </c>
      <c r="J741" s="3">
        <v>5</v>
      </c>
      <c r="K741" s="3">
        <v>4</v>
      </c>
      <c r="L741" s="3">
        <v>0.8</v>
      </c>
    </row>
    <row r="742" spans="1:12" x14ac:dyDescent="0.25">
      <c r="A742" s="2" t="s">
        <v>2491</v>
      </c>
      <c r="B742" s="3" t="s">
        <v>153</v>
      </c>
      <c r="C742" s="3" t="s">
        <v>2492</v>
      </c>
      <c r="D742" s="3" t="s">
        <v>2493</v>
      </c>
      <c r="E742" s="3">
        <v>200.22</v>
      </c>
      <c r="F742" s="3">
        <v>69.137</v>
      </c>
      <c r="G742" s="3">
        <v>0.34530516431924885</v>
      </c>
      <c r="H742" s="3">
        <v>-1.5340561838583706</v>
      </c>
      <c r="I742" s="3">
        <v>2.01E-10</v>
      </c>
      <c r="J742" s="3">
        <v>5</v>
      </c>
      <c r="K742" s="3">
        <v>4</v>
      </c>
      <c r="L742" s="3">
        <v>0.8</v>
      </c>
    </row>
    <row r="743" spans="1:12" x14ac:dyDescent="0.25">
      <c r="A743" s="2" t="s">
        <v>2494</v>
      </c>
      <c r="B743" s="3" t="s">
        <v>153</v>
      </c>
      <c r="C743" s="3" t="s">
        <v>2495</v>
      </c>
      <c r="D743" s="3" t="s">
        <v>2496</v>
      </c>
      <c r="E743" s="3">
        <v>519.86</v>
      </c>
      <c r="F743" s="3">
        <v>304.24</v>
      </c>
      <c r="G743" s="3">
        <v>0.58523448620782514</v>
      </c>
      <c r="H743" s="3">
        <v>-0.77291330898055299</v>
      </c>
      <c r="I743" s="3">
        <v>8.2300000000000003E-11</v>
      </c>
      <c r="J743" s="3">
        <v>5</v>
      </c>
      <c r="K743" s="3">
        <v>4</v>
      </c>
      <c r="L743" s="3">
        <v>0.8</v>
      </c>
    </row>
    <row r="744" spans="1:12" x14ac:dyDescent="0.25">
      <c r="A744" s="2" t="s">
        <v>2497</v>
      </c>
      <c r="B744" s="3" t="s">
        <v>153</v>
      </c>
      <c r="C744" s="3" t="s">
        <v>2498</v>
      </c>
      <c r="D744" s="3" t="s">
        <v>2499</v>
      </c>
      <c r="E744" s="3">
        <v>352.34</v>
      </c>
      <c r="F744" s="3">
        <v>235.34</v>
      </c>
      <c r="G744" s="3">
        <v>0.66793438156326279</v>
      </c>
      <c r="H744" s="3">
        <v>-0.5822217168036361</v>
      </c>
      <c r="I744" s="3">
        <v>2.34E-5</v>
      </c>
      <c r="J744" s="3">
        <v>5</v>
      </c>
      <c r="K744" s="3">
        <v>4</v>
      </c>
      <c r="L744" s="3">
        <v>0.8</v>
      </c>
    </row>
    <row r="745" spans="1:12" x14ac:dyDescent="0.25">
      <c r="A745" s="2" t="s">
        <v>2500</v>
      </c>
      <c r="B745" s="3" t="s">
        <v>279</v>
      </c>
      <c r="C745" s="3" t="s">
        <v>2501</v>
      </c>
      <c r="D745" s="3" t="s">
        <v>2502</v>
      </c>
      <c r="E745" s="3">
        <v>78.736999999999995</v>
      </c>
      <c r="F745" s="3">
        <v>37.872999999999998</v>
      </c>
      <c r="G745" s="3">
        <v>0.4810063883561731</v>
      </c>
      <c r="H745" s="3">
        <v>-1.0558720400010531</v>
      </c>
      <c r="I745" s="3">
        <v>1.9960999999999998E-3</v>
      </c>
      <c r="J745" s="3">
        <v>3</v>
      </c>
      <c r="K745" s="3">
        <v>3</v>
      </c>
      <c r="L745" s="3">
        <v>1</v>
      </c>
    </row>
    <row r="746" spans="1:12" x14ac:dyDescent="0.25">
      <c r="A746" s="2" t="s">
        <v>2503</v>
      </c>
      <c r="B746" s="3" t="s">
        <v>279</v>
      </c>
      <c r="C746" s="3" t="s">
        <v>2504</v>
      </c>
      <c r="D746" s="3" t="s">
        <v>2505</v>
      </c>
      <c r="E746" s="3">
        <v>225.05</v>
      </c>
      <c r="F746" s="3">
        <v>108.51</v>
      </c>
      <c r="G746" s="3">
        <v>0.48215952010664298</v>
      </c>
      <c r="H746" s="3">
        <v>-1.0524175608959834</v>
      </c>
      <c r="I746" s="3">
        <v>1.11E-7</v>
      </c>
      <c r="J746" s="3">
        <v>3</v>
      </c>
      <c r="K746" s="3">
        <v>3</v>
      </c>
      <c r="L746" s="3">
        <v>1</v>
      </c>
    </row>
    <row r="747" spans="1:12" x14ac:dyDescent="0.25">
      <c r="A747" s="2" t="s">
        <v>2506</v>
      </c>
      <c r="B747" s="3" t="s">
        <v>279</v>
      </c>
      <c r="C747" s="3" t="s">
        <v>2507</v>
      </c>
      <c r="D747" s="3" t="s">
        <v>1423</v>
      </c>
      <c r="E747" s="3">
        <v>35.444000000000003</v>
      </c>
      <c r="F747" s="3">
        <v>1</v>
      </c>
      <c r="G747" s="3">
        <v>2.8213519918745062E-2</v>
      </c>
      <c r="H747" s="3">
        <v>-5.1474695219891897</v>
      </c>
      <c r="I747" s="3">
        <v>7.9699999999999999E-6</v>
      </c>
      <c r="J747" s="3">
        <v>3</v>
      </c>
      <c r="K747" s="3">
        <v>3</v>
      </c>
      <c r="L747" s="3">
        <v>1</v>
      </c>
    </row>
    <row r="748" spans="1:12" x14ac:dyDescent="0.25">
      <c r="A748" s="2" t="s">
        <v>2508</v>
      </c>
      <c r="B748" s="3" t="s">
        <v>280</v>
      </c>
      <c r="C748" s="3" t="s">
        <v>2509</v>
      </c>
      <c r="D748" s="3" t="s">
        <v>2510</v>
      </c>
      <c r="E748" s="3">
        <v>134.66</v>
      </c>
      <c r="F748" s="3">
        <v>25.792000000000002</v>
      </c>
      <c r="G748" s="3">
        <v>0.19153423436803804</v>
      </c>
      <c r="H748" s="3">
        <v>-2.384325815850286</v>
      </c>
      <c r="I748" s="3">
        <v>1.1700000000000001E-10</v>
      </c>
      <c r="J748" s="3">
        <v>3</v>
      </c>
      <c r="K748" s="3">
        <v>3</v>
      </c>
      <c r="L748" s="3">
        <v>1</v>
      </c>
    </row>
    <row r="749" spans="1:12" x14ac:dyDescent="0.25">
      <c r="A749" s="2" t="s">
        <v>2511</v>
      </c>
      <c r="B749" s="3" t="s">
        <v>280</v>
      </c>
      <c r="C749" s="3" t="s">
        <v>2512</v>
      </c>
      <c r="D749" s="3" t="s">
        <v>1423</v>
      </c>
      <c r="E749" s="3">
        <v>40.518999999999998</v>
      </c>
      <c r="F749" s="3">
        <v>1</v>
      </c>
      <c r="G749" s="3">
        <v>2.4679779856363684E-2</v>
      </c>
      <c r="H749" s="3">
        <v>-5.3405266640697642</v>
      </c>
      <c r="I749" s="3">
        <v>2.2199999999999999E-6</v>
      </c>
      <c r="J749" s="3">
        <v>3</v>
      </c>
      <c r="K749" s="3">
        <v>3</v>
      </c>
      <c r="L749" s="3">
        <v>1</v>
      </c>
    </row>
    <row r="750" spans="1:12" x14ac:dyDescent="0.25">
      <c r="A750" s="2" t="s">
        <v>2513</v>
      </c>
      <c r="B750" s="3" t="s">
        <v>280</v>
      </c>
      <c r="C750" s="3" t="s">
        <v>2514</v>
      </c>
      <c r="D750" s="3" t="s">
        <v>2515</v>
      </c>
      <c r="E750" s="3">
        <v>47.841000000000001</v>
      </c>
      <c r="F750" s="3">
        <v>7.9932999999999996</v>
      </c>
      <c r="G750" s="3">
        <v>0.16708053761418029</v>
      </c>
      <c r="H750" s="3">
        <v>-2.5813844041141918</v>
      </c>
      <c r="I750" s="3">
        <v>9.4500000000000007E-5</v>
      </c>
      <c r="J750" s="3">
        <v>3</v>
      </c>
      <c r="K750" s="3">
        <v>3</v>
      </c>
      <c r="L750" s="3">
        <v>1</v>
      </c>
    </row>
    <row r="751" spans="1:12" x14ac:dyDescent="0.25">
      <c r="A751" s="2" t="s">
        <v>2516</v>
      </c>
      <c r="B751" s="3" t="s">
        <v>154</v>
      </c>
      <c r="C751" s="3" t="s">
        <v>2517</v>
      </c>
      <c r="D751" s="3" t="s">
        <v>2518</v>
      </c>
      <c r="E751" s="3">
        <v>203.22</v>
      </c>
      <c r="F751" s="3">
        <v>139.61000000000001</v>
      </c>
      <c r="G751" s="3">
        <v>0.68698946954039963</v>
      </c>
      <c r="H751" s="3">
        <v>-0.54164010990261813</v>
      </c>
      <c r="I751" s="3">
        <v>2.7855000000000002E-3</v>
      </c>
      <c r="J751" s="3">
        <v>5</v>
      </c>
      <c r="K751" s="3">
        <v>4</v>
      </c>
      <c r="L751" s="3">
        <v>0.8</v>
      </c>
    </row>
    <row r="752" spans="1:12" x14ac:dyDescent="0.25">
      <c r="A752" s="2" t="s">
        <v>2519</v>
      </c>
      <c r="B752" s="3" t="s">
        <v>154</v>
      </c>
      <c r="C752" s="3" t="s">
        <v>2520</v>
      </c>
      <c r="D752" s="3" t="s">
        <v>2521</v>
      </c>
      <c r="E752" s="3">
        <v>155</v>
      </c>
      <c r="F752" s="3">
        <v>86.930999999999997</v>
      </c>
      <c r="G752" s="3">
        <v>0.56084516129032258</v>
      </c>
      <c r="H752" s="3">
        <v>-0.83432556981432393</v>
      </c>
      <c r="I752" s="3">
        <v>2.2085E-4</v>
      </c>
      <c r="J752" s="3">
        <v>5</v>
      </c>
      <c r="K752" s="3">
        <v>4</v>
      </c>
      <c r="L752" s="3">
        <v>0.8</v>
      </c>
    </row>
    <row r="753" spans="1:12" x14ac:dyDescent="0.25">
      <c r="A753" s="2" t="s">
        <v>2522</v>
      </c>
      <c r="B753" s="3" t="s">
        <v>154</v>
      </c>
      <c r="C753" s="3" t="s">
        <v>2523</v>
      </c>
      <c r="D753" s="3" t="s">
        <v>1503</v>
      </c>
      <c r="E753" s="3">
        <v>49.16</v>
      </c>
      <c r="F753" s="3">
        <v>9.5536999999999992</v>
      </c>
      <c r="G753" s="3">
        <v>0.19433889340927582</v>
      </c>
      <c r="H753" s="3">
        <v>-2.3633534357887171</v>
      </c>
      <c r="I753" s="3">
        <v>1.3179000000000001E-4</v>
      </c>
      <c r="J753" s="3">
        <v>5</v>
      </c>
      <c r="K753" s="3">
        <v>4</v>
      </c>
      <c r="L753" s="3">
        <v>0.8</v>
      </c>
    </row>
    <row r="754" spans="1:12" x14ac:dyDescent="0.25">
      <c r="A754" s="2" t="s">
        <v>2524</v>
      </c>
      <c r="B754" s="3" t="s">
        <v>154</v>
      </c>
      <c r="C754" s="3" t="s">
        <v>2525</v>
      </c>
      <c r="D754" s="3" t="s">
        <v>2526</v>
      </c>
      <c r="E754" s="3">
        <v>153.25</v>
      </c>
      <c r="F754" s="3">
        <v>73.436000000000007</v>
      </c>
      <c r="G754" s="3">
        <v>0.47919086460032628</v>
      </c>
      <c r="H754" s="3">
        <v>-1.0613276903529727</v>
      </c>
      <c r="I754" s="3">
        <v>1.1800000000000001E-5</v>
      </c>
      <c r="J754" s="3">
        <v>5</v>
      </c>
      <c r="K754" s="3">
        <v>4</v>
      </c>
      <c r="L754" s="3">
        <v>0.8</v>
      </c>
    </row>
    <row r="755" spans="1:12" x14ac:dyDescent="0.25">
      <c r="A755" s="2" t="s">
        <v>2527</v>
      </c>
      <c r="B755" s="3" t="s">
        <v>155</v>
      </c>
      <c r="C755" s="3" t="s">
        <v>2528</v>
      </c>
      <c r="D755" s="3" t="s">
        <v>2529</v>
      </c>
      <c r="E755" s="3">
        <v>746.51</v>
      </c>
      <c r="F755" s="3">
        <v>375.08</v>
      </c>
      <c r="G755" s="3">
        <v>0.50244470938098618</v>
      </c>
      <c r="H755" s="3">
        <v>-0.99296324862690688</v>
      </c>
      <c r="I755" s="3">
        <v>4.4399999999999996E-21</v>
      </c>
      <c r="J755" s="3">
        <v>5</v>
      </c>
      <c r="K755" s="3">
        <v>4</v>
      </c>
      <c r="L755" s="3">
        <v>0.8</v>
      </c>
    </row>
    <row r="756" spans="1:12" x14ac:dyDescent="0.25">
      <c r="A756" s="2" t="s">
        <v>2530</v>
      </c>
      <c r="B756" s="3" t="s">
        <v>155</v>
      </c>
      <c r="C756" s="3" t="s">
        <v>2531</v>
      </c>
      <c r="D756" s="3" t="s">
        <v>2532</v>
      </c>
      <c r="E756" s="3">
        <v>240.43</v>
      </c>
      <c r="F756" s="3">
        <v>167.19</v>
      </c>
      <c r="G756" s="3">
        <v>0.69537911242357442</v>
      </c>
      <c r="H756" s="3">
        <v>-0.52412836238538862</v>
      </c>
      <c r="I756" s="3">
        <v>1.5093999999999999E-3</v>
      </c>
      <c r="J756" s="3">
        <v>5</v>
      </c>
      <c r="K756" s="3">
        <v>4</v>
      </c>
      <c r="L756" s="3">
        <v>0.8</v>
      </c>
    </row>
    <row r="757" spans="1:12" x14ac:dyDescent="0.25">
      <c r="A757" s="2" t="s">
        <v>2533</v>
      </c>
      <c r="B757" s="3" t="s">
        <v>155</v>
      </c>
      <c r="C757" s="3" t="s">
        <v>2534</v>
      </c>
      <c r="D757" s="3" t="s">
        <v>2535</v>
      </c>
      <c r="E757" s="3">
        <v>278.45</v>
      </c>
      <c r="F757" s="3">
        <v>139.26</v>
      </c>
      <c r="G757" s="3">
        <v>0.50012569581612498</v>
      </c>
      <c r="H757" s="3">
        <v>-0.99963736411873561</v>
      </c>
      <c r="I757" s="3">
        <v>1.1199999999999999E-8</v>
      </c>
      <c r="J757" s="3">
        <v>5</v>
      </c>
      <c r="K757" s="3">
        <v>4</v>
      </c>
      <c r="L757" s="3">
        <v>0.8</v>
      </c>
    </row>
    <row r="758" spans="1:12" x14ac:dyDescent="0.25">
      <c r="A758" s="2" t="s">
        <v>2536</v>
      </c>
      <c r="B758" s="3" t="s">
        <v>155</v>
      </c>
      <c r="C758" s="3" t="s">
        <v>2537</v>
      </c>
      <c r="D758" s="3" t="s">
        <v>2538</v>
      </c>
      <c r="E758" s="3">
        <v>515.49</v>
      </c>
      <c r="F758" s="3">
        <v>281.10000000000002</v>
      </c>
      <c r="G758" s="3">
        <v>0.54530640749578074</v>
      </c>
      <c r="H758" s="3">
        <v>-0.87486098727892536</v>
      </c>
      <c r="I758" s="3">
        <v>1.18E-12</v>
      </c>
      <c r="J758" s="3">
        <v>5</v>
      </c>
      <c r="K758" s="3">
        <v>4</v>
      </c>
      <c r="L758" s="3">
        <v>0.8</v>
      </c>
    </row>
    <row r="759" spans="1:12" x14ac:dyDescent="0.25">
      <c r="A759" s="2" t="s">
        <v>2539</v>
      </c>
      <c r="B759" s="3" t="s">
        <v>156</v>
      </c>
      <c r="C759" s="3" t="s">
        <v>2540</v>
      </c>
      <c r="D759" s="3" t="s">
        <v>2541</v>
      </c>
      <c r="E759" s="3">
        <v>977.25</v>
      </c>
      <c r="F759" s="3">
        <v>562.28</v>
      </c>
      <c r="G759" s="3">
        <v>0.57536965975952925</v>
      </c>
      <c r="H759" s="3">
        <v>-0.79743894761712364</v>
      </c>
      <c r="I759" s="3">
        <v>3.7499999999999999E-20</v>
      </c>
      <c r="J759" s="3">
        <v>5</v>
      </c>
      <c r="K759" s="3">
        <v>4</v>
      </c>
      <c r="L759" s="3">
        <v>0.8</v>
      </c>
    </row>
    <row r="760" spans="1:12" x14ac:dyDescent="0.25">
      <c r="A760" s="2" t="s">
        <v>2542</v>
      </c>
      <c r="B760" s="3" t="s">
        <v>156</v>
      </c>
      <c r="C760" s="3" t="s">
        <v>2543</v>
      </c>
      <c r="D760" s="3" t="s">
        <v>2544</v>
      </c>
      <c r="E760" s="3">
        <v>200.67</v>
      </c>
      <c r="F760" s="3">
        <v>37.006</v>
      </c>
      <c r="G760" s="3">
        <v>0.18441221906612848</v>
      </c>
      <c r="H760" s="3">
        <v>-2.4389938436641967</v>
      </c>
      <c r="I760" s="3">
        <v>1.4999999999999999E-15</v>
      </c>
      <c r="J760" s="3">
        <v>5</v>
      </c>
      <c r="K760" s="3">
        <v>4</v>
      </c>
      <c r="L760" s="3">
        <v>0.8</v>
      </c>
    </row>
    <row r="761" spans="1:12" x14ac:dyDescent="0.25">
      <c r="A761" s="2" t="s">
        <v>2545</v>
      </c>
      <c r="B761" s="3" t="s">
        <v>156</v>
      </c>
      <c r="C761" s="3" t="s">
        <v>2546</v>
      </c>
      <c r="D761" s="3" t="s">
        <v>2547</v>
      </c>
      <c r="E761" s="3">
        <v>513.52</v>
      </c>
      <c r="F761" s="3">
        <v>355.45</v>
      </c>
      <c r="G761" s="3">
        <v>0.69218336189437613</v>
      </c>
      <c r="H761" s="3">
        <v>-0.53077383122416544</v>
      </c>
      <c r="I761" s="3">
        <v>2.03E-6</v>
      </c>
      <c r="J761" s="3">
        <v>5</v>
      </c>
      <c r="K761" s="3">
        <v>4</v>
      </c>
      <c r="L761" s="3">
        <v>0.8</v>
      </c>
    </row>
    <row r="762" spans="1:12" x14ac:dyDescent="0.25">
      <c r="A762" s="2" t="s">
        <v>2548</v>
      </c>
      <c r="B762" s="3" t="s">
        <v>156</v>
      </c>
      <c r="C762" s="3" t="s">
        <v>2549</v>
      </c>
      <c r="D762" s="3" t="s">
        <v>2550</v>
      </c>
      <c r="E762" s="3">
        <v>405.43</v>
      </c>
      <c r="F762" s="3">
        <v>228.92</v>
      </c>
      <c r="G762" s="3">
        <v>0.56463507880521913</v>
      </c>
      <c r="H762" s="3">
        <v>-0.8246093337117868</v>
      </c>
      <c r="I762" s="3">
        <v>1.86E-9</v>
      </c>
      <c r="J762" s="3">
        <v>5</v>
      </c>
      <c r="K762" s="3">
        <v>4</v>
      </c>
      <c r="L762" s="3">
        <v>0.8</v>
      </c>
    </row>
    <row r="763" spans="1:12" x14ac:dyDescent="0.25">
      <c r="A763" s="2" t="s">
        <v>2551</v>
      </c>
      <c r="B763" s="3" t="s">
        <v>281</v>
      </c>
      <c r="C763" s="3" t="s">
        <v>2552</v>
      </c>
      <c r="D763" s="3" t="s">
        <v>2553</v>
      </c>
      <c r="E763" s="3">
        <v>129.36000000000001</v>
      </c>
      <c r="F763" s="3">
        <v>70.712000000000003</v>
      </c>
      <c r="G763" s="3">
        <v>0.54662956091527515</v>
      </c>
      <c r="H763" s="3">
        <v>-0.87136461411022137</v>
      </c>
      <c r="I763" s="3">
        <v>5.0874999999999998E-4</v>
      </c>
      <c r="J763" s="3">
        <v>3</v>
      </c>
      <c r="K763" s="3">
        <v>3</v>
      </c>
      <c r="L763" s="3">
        <v>1</v>
      </c>
    </row>
    <row r="764" spans="1:12" x14ac:dyDescent="0.25">
      <c r="A764" s="2" t="s">
        <v>2554</v>
      </c>
      <c r="B764" s="3" t="s">
        <v>281</v>
      </c>
      <c r="C764" s="3" t="s">
        <v>2555</v>
      </c>
      <c r="D764" s="3" t="s">
        <v>2556</v>
      </c>
      <c r="E764" s="3">
        <v>354.41</v>
      </c>
      <c r="F764" s="3">
        <v>239.23</v>
      </c>
      <c r="G764" s="3">
        <v>0.67500917017014184</v>
      </c>
      <c r="H764" s="3">
        <v>-0.56702099321408261</v>
      </c>
      <c r="I764" s="3">
        <v>3.3399999999999999E-5</v>
      </c>
      <c r="J764" s="3">
        <v>3</v>
      </c>
      <c r="K764" s="3">
        <v>3</v>
      </c>
      <c r="L764" s="3">
        <v>1</v>
      </c>
    </row>
    <row r="765" spans="1:12" x14ac:dyDescent="0.25">
      <c r="A765" s="2" t="s">
        <v>2557</v>
      </c>
      <c r="B765" s="3" t="s">
        <v>281</v>
      </c>
      <c r="C765" s="3" t="s">
        <v>2558</v>
      </c>
      <c r="D765" s="3" t="s">
        <v>1645</v>
      </c>
      <c r="E765" s="3">
        <v>120.91</v>
      </c>
      <c r="F765" s="3">
        <v>41.579000000000001</v>
      </c>
      <c r="G765" s="3">
        <v>0.34388388057232655</v>
      </c>
      <c r="H765" s="3">
        <v>-1.5400066032256317</v>
      </c>
      <c r="I765" s="3">
        <v>8.71E-7</v>
      </c>
      <c r="J765" s="3">
        <v>3</v>
      </c>
      <c r="K765" s="3">
        <v>3</v>
      </c>
      <c r="L765" s="3">
        <v>1</v>
      </c>
    </row>
    <row r="766" spans="1:12" x14ac:dyDescent="0.25">
      <c r="A766" s="2" t="s">
        <v>2559</v>
      </c>
      <c r="B766" s="3" t="s">
        <v>157</v>
      </c>
      <c r="C766" s="3" t="s">
        <v>2560</v>
      </c>
      <c r="D766" s="3" t="s">
        <v>2561</v>
      </c>
      <c r="E766" s="3">
        <v>477.39</v>
      </c>
      <c r="F766" s="3">
        <v>210.99</v>
      </c>
      <c r="G766" s="3">
        <v>0.44196568843084272</v>
      </c>
      <c r="H766" s="3">
        <v>-1.1779937231260951</v>
      </c>
      <c r="I766" s="3">
        <v>3.4899999999999998E-17</v>
      </c>
      <c r="J766" s="3">
        <v>5</v>
      </c>
      <c r="K766" s="3">
        <v>5</v>
      </c>
      <c r="L766" s="3">
        <v>1</v>
      </c>
    </row>
    <row r="767" spans="1:12" x14ac:dyDescent="0.25">
      <c r="A767" s="2" t="s">
        <v>2562</v>
      </c>
      <c r="B767" s="3" t="s">
        <v>157</v>
      </c>
      <c r="C767" s="3" t="s">
        <v>2563</v>
      </c>
      <c r="D767" s="3" t="s">
        <v>2564</v>
      </c>
      <c r="E767" s="3">
        <v>1022.5</v>
      </c>
      <c r="F767" s="3">
        <v>373.52</v>
      </c>
      <c r="G767" s="3">
        <v>0.36530073349633252</v>
      </c>
      <c r="H767" s="3">
        <v>-1.4528434443616467</v>
      </c>
      <c r="I767" s="3">
        <v>1.26E-45</v>
      </c>
      <c r="J767" s="3">
        <v>5</v>
      </c>
      <c r="K767" s="3">
        <v>5</v>
      </c>
      <c r="L767" s="3">
        <v>1</v>
      </c>
    </row>
    <row r="768" spans="1:12" x14ac:dyDescent="0.25">
      <c r="A768" s="2" t="s">
        <v>2565</v>
      </c>
      <c r="B768" s="3" t="s">
        <v>157</v>
      </c>
      <c r="C768" s="3" t="s">
        <v>2566</v>
      </c>
      <c r="D768" s="3" t="s">
        <v>2567</v>
      </c>
      <c r="E768" s="3">
        <v>253.4</v>
      </c>
      <c r="F768" s="3">
        <v>157.6</v>
      </c>
      <c r="G768" s="3">
        <v>0.62194159431728491</v>
      </c>
      <c r="H768" s="3">
        <v>-0.68514898968443327</v>
      </c>
      <c r="I768" s="3">
        <v>4.5200000000000001E-5</v>
      </c>
      <c r="J768" s="3">
        <v>5</v>
      </c>
      <c r="K768" s="3">
        <v>5</v>
      </c>
      <c r="L768" s="3">
        <v>1</v>
      </c>
    </row>
    <row r="769" spans="1:12" x14ac:dyDescent="0.25">
      <c r="A769" s="2" t="s">
        <v>2568</v>
      </c>
      <c r="B769" s="3" t="s">
        <v>157</v>
      </c>
      <c r="C769" s="3" t="s">
        <v>2569</v>
      </c>
      <c r="D769" s="3" t="s">
        <v>2570</v>
      </c>
      <c r="E769" s="3">
        <v>458.74</v>
      </c>
      <c r="F769" s="3">
        <v>310.58999999999997</v>
      </c>
      <c r="G769" s="3">
        <v>0.67705018093037439</v>
      </c>
      <c r="H769" s="3">
        <v>-0.56266532889144338</v>
      </c>
      <c r="I769" s="3">
        <v>2.48E-6</v>
      </c>
      <c r="J769" s="3">
        <v>5</v>
      </c>
      <c r="K769" s="3">
        <v>5</v>
      </c>
      <c r="L769" s="3">
        <v>1</v>
      </c>
    </row>
    <row r="770" spans="1:12" x14ac:dyDescent="0.25">
      <c r="A770" s="2" t="s">
        <v>2571</v>
      </c>
      <c r="B770" s="3" t="s">
        <v>157</v>
      </c>
      <c r="C770" s="3" t="s">
        <v>2572</v>
      </c>
      <c r="D770" s="3" t="s">
        <v>2573</v>
      </c>
      <c r="E770" s="3">
        <v>138.55000000000001</v>
      </c>
      <c r="F770" s="3">
        <v>45.66</v>
      </c>
      <c r="G770" s="3">
        <v>0.32955611692529768</v>
      </c>
      <c r="H770" s="3">
        <v>-1.6014039461440779</v>
      </c>
      <c r="I770" s="3">
        <v>6.8600000000000005E-8</v>
      </c>
      <c r="J770" s="3">
        <v>5</v>
      </c>
      <c r="K770" s="3">
        <v>5</v>
      </c>
      <c r="L770" s="3">
        <v>1</v>
      </c>
    </row>
    <row r="771" spans="1:12" x14ac:dyDescent="0.25">
      <c r="A771" s="2" t="s">
        <v>2574</v>
      </c>
      <c r="B771" s="3" t="s">
        <v>158</v>
      </c>
      <c r="C771" s="3" t="s">
        <v>2575</v>
      </c>
      <c r="D771" s="3" t="s">
        <v>2576</v>
      </c>
      <c r="E771" s="3">
        <v>153.47999999999999</v>
      </c>
      <c r="F771" s="3">
        <v>30.210999999999999</v>
      </c>
      <c r="G771" s="3">
        <v>0.1968399791503779</v>
      </c>
      <c r="H771" s="3">
        <v>-2.3449048261193526</v>
      </c>
      <c r="I771" s="3">
        <v>7.6999999999999999E-12</v>
      </c>
      <c r="J771" s="3">
        <v>4</v>
      </c>
      <c r="K771" s="3">
        <v>4</v>
      </c>
      <c r="L771" s="3">
        <v>1</v>
      </c>
    </row>
    <row r="772" spans="1:12" x14ac:dyDescent="0.25">
      <c r="A772" s="2" t="s">
        <v>2577</v>
      </c>
      <c r="B772" s="3" t="s">
        <v>158</v>
      </c>
      <c r="C772" s="3" t="s">
        <v>2578</v>
      </c>
      <c r="D772" s="3" t="s">
        <v>771</v>
      </c>
      <c r="E772" s="3">
        <v>34.08</v>
      </c>
      <c r="F772" s="3">
        <v>10.089</v>
      </c>
      <c r="G772" s="3">
        <v>0.29603873239436623</v>
      </c>
      <c r="H772" s="3">
        <v>-1.7561421508654613</v>
      </c>
      <c r="I772" s="3">
        <v>5.9936E-3</v>
      </c>
      <c r="J772" s="3">
        <v>4</v>
      </c>
      <c r="K772" s="3">
        <v>4</v>
      </c>
      <c r="L772" s="3">
        <v>1</v>
      </c>
    </row>
    <row r="773" spans="1:12" x14ac:dyDescent="0.25">
      <c r="A773" s="2" t="s">
        <v>2579</v>
      </c>
      <c r="B773" s="3" t="s">
        <v>158</v>
      </c>
      <c r="C773" s="3" t="s">
        <v>2580</v>
      </c>
      <c r="D773" s="3" t="s">
        <v>2581</v>
      </c>
      <c r="E773" s="3">
        <v>164.57</v>
      </c>
      <c r="F773" s="3">
        <v>47.106999999999999</v>
      </c>
      <c r="G773" s="3">
        <v>0.2862429361365984</v>
      </c>
      <c r="H773" s="3">
        <v>-1.8046880038662316</v>
      </c>
      <c r="I773" s="3">
        <v>3.29E-10</v>
      </c>
      <c r="J773" s="3">
        <v>4</v>
      </c>
      <c r="K773" s="3">
        <v>4</v>
      </c>
      <c r="L773" s="3">
        <v>1</v>
      </c>
    </row>
    <row r="774" spans="1:12" x14ac:dyDescent="0.25">
      <c r="A774" s="2" t="s">
        <v>2582</v>
      </c>
      <c r="B774" s="3" t="s">
        <v>158</v>
      </c>
      <c r="C774" s="3" t="s">
        <v>2583</v>
      </c>
      <c r="D774" s="3" t="s">
        <v>2584</v>
      </c>
      <c r="E774" s="3">
        <v>124.91</v>
      </c>
      <c r="F774" s="3">
        <v>54.701000000000001</v>
      </c>
      <c r="G774" s="3">
        <v>0.43792330477944119</v>
      </c>
      <c r="H774" s="3">
        <v>-1.1912498677615682</v>
      </c>
      <c r="I774" s="3">
        <v>2.0100000000000001E-5</v>
      </c>
      <c r="J774" s="3">
        <v>4</v>
      </c>
      <c r="K774" s="3">
        <v>4</v>
      </c>
      <c r="L774" s="3">
        <v>1</v>
      </c>
    </row>
    <row r="775" spans="1:12" x14ac:dyDescent="0.25">
      <c r="A775" s="2" t="s">
        <v>2585</v>
      </c>
      <c r="B775" s="3" t="s">
        <v>159</v>
      </c>
      <c r="C775" s="3" t="s">
        <v>2586</v>
      </c>
      <c r="D775" s="3" t="s">
        <v>2587</v>
      </c>
      <c r="E775" s="3">
        <v>502.46</v>
      </c>
      <c r="F775" s="3">
        <v>223.17</v>
      </c>
      <c r="G775" s="3">
        <v>0.44415475858774828</v>
      </c>
      <c r="H775" s="3">
        <v>-1.1708656468137029</v>
      </c>
      <c r="I775" s="3">
        <v>6.8199999999999999E-18</v>
      </c>
      <c r="J775" s="3">
        <v>4</v>
      </c>
      <c r="K775" s="3">
        <v>4</v>
      </c>
      <c r="L775" s="3">
        <v>1</v>
      </c>
    </row>
    <row r="776" spans="1:12" x14ac:dyDescent="0.25">
      <c r="A776" s="2" t="s">
        <v>2588</v>
      </c>
      <c r="B776" s="3" t="s">
        <v>159</v>
      </c>
      <c r="C776" s="3" t="s">
        <v>2589</v>
      </c>
      <c r="D776" s="3" t="s">
        <v>2590</v>
      </c>
      <c r="E776" s="3">
        <v>148.66999999999999</v>
      </c>
      <c r="F776" s="3">
        <v>100.97</v>
      </c>
      <c r="G776" s="3">
        <v>0.6791551758929173</v>
      </c>
      <c r="H776" s="3">
        <v>-0.55818685044130967</v>
      </c>
      <c r="I776" s="3">
        <v>9.1272000000000002E-3</v>
      </c>
      <c r="J776" s="3">
        <v>4</v>
      </c>
      <c r="K776" s="3">
        <v>4</v>
      </c>
      <c r="L776" s="3">
        <v>1</v>
      </c>
    </row>
    <row r="777" spans="1:12" x14ac:dyDescent="0.25">
      <c r="A777" s="2" t="s">
        <v>2591</v>
      </c>
      <c r="B777" s="3" t="s">
        <v>159</v>
      </c>
      <c r="C777" s="3" t="s">
        <v>2592</v>
      </c>
      <c r="D777" s="3" t="s">
        <v>2593</v>
      </c>
      <c r="E777" s="3">
        <v>138.83000000000001</v>
      </c>
      <c r="F777" s="3">
        <v>71.765000000000001</v>
      </c>
      <c r="G777" s="3">
        <v>0.5169271771231001</v>
      </c>
      <c r="H777" s="3">
        <v>-0.95196704181977354</v>
      </c>
      <c r="I777" s="3">
        <v>1.1767E-4</v>
      </c>
      <c r="J777" s="3">
        <v>4</v>
      </c>
      <c r="K777" s="3">
        <v>4</v>
      </c>
      <c r="L777" s="3">
        <v>1</v>
      </c>
    </row>
    <row r="778" spans="1:12" x14ac:dyDescent="0.25">
      <c r="A778" s="2" t="s">
        <v>2594</v>
      </c>
      <c r="B778" s="3" t="s">
        <v>159</v>
      </c>
      <c r="C778" s="3" t="s">
        <v>2595</v>
      </c>
      <c r="D778" s="3" t="s">
        <v>1423</v>
      </c>
      <c r="E778" s="3">
        <v>69.545000000000002</v>
      </c>
      <c r="F778" s="3">
        <v>1</v>
      </c>
      <c r="G778" s="3">
        <v>1.4379178948882019E-2</v>
      </c>
      <c r="H778" s="3">
        <v>-6.1198748895325492</v>
      </c>
      <c r="I778" s="3">
        <v>1.5799999999999999E-9</v>
      </c>
      <c r="J778" s="3">
        <v>4</v>
      </c>
      <c r="K778" s="3">
        <v>4</v>
      </c>
      <c r="L778" s="3">
        <v>1</v>
      </c>
    </row>
    <row r="779" spans="1:12" x14ac:dyDescent="0.25">
      <c r="A779" s="2" t="s">
        <v>2596</v>
      </c>
      <c r="B779" s="3" t="s">
        <v>160</v>
      </c>
      <c r="C779" s="3" t="s">
        <v>2597</v>
      </c>
      <c r="D779" s="3" t="s">
        <v>2598</v>
      </c>
      <c r="E779" s="3">
        <v>174.54</v>
      </c>
      <c r="F779" s="3">
        <v>46.128999999999998</v>
      </c>
      <c r="G779" s="3">
        <v>0.26428898819754781</v>
      </c>
      <c r="H779" s="3">
        <v>-1.9198117796458651</v>
      </c>
      <c r="I779" s="3">
        <v>2.3600000000000001E-11</v>
      </c>
      <c r="J779" s="3">
        <v>5</v>
      </c>
      <c r="K779" s="3">
        <v>4</v>
      </c>
      <c r="L779" s="3">
        <v>0.8</v>
      </c>
    </row>
    <row r="780" spans="1:12" x14ac:dyDescent="0.25">
      <c r="A780" s="2" t="s">
        <v>2599</v>
      </c>
      <c r="B780" s="3" t="s">
        <v>160</v>
      </c>
      <c r="C780" s="3" t="s">
        <v>2600</v>
      </c>
      <c r="D780" s="3" t="s">
        <v>1122</v>
      </c>
      <c r="E780" s="3">
        <v>128.47999999999999</v>
      </c>
      <c r="F780" s="3">
        <v>25.379000000000001</v>
      </c>
      <c r="G780" s="3">
        <v>0.19753268991282694</v>
      </c>
      <c r="H780" s="3">
        <v>-2.3398366685723282</v>
      </c>
      <c r="I780" s="3">
        <v>4.33E-10</v>
      </c>
      <c r="J780" s="3">
        <v>5</v>
      </c>
      <c r="K780" s="3">
        <v>4</v>
      </c>
      <c r="L780" s="3">
        <v>0.8</v>
      </c>
    </row>
    <row r="781" spans="1:12" x14ac:dyDescent="0.25">
      <c r="A781" s="2" t="s">
        <v>2601</v>
      </c>
      <c r="B781" s="3" t="s">
        <v>160</v>
      </c>
      <c r="C781" s="3" t="s">
        <v>2602</v>
      </c>
      <c r="D781" s="3" t="s">
        <v>2603</v>
      </c>
      <c r="E781" s="3">
        <v>443.3</v>
      </c>
      <c r="F781" s="3">
        <v>243.19</v>
      </c>
      <c r="G781" s="3">
        <v>0.54859011955786152</v>
      </c>
      <c r="H781" s="3">
        <v>-0.86619945628345418</v>
      </c>
      <c r="I781" s="3">
        <v>6.6000000000000005E-11</v>
      </c>
      <c r="J781" s="3">
        <v>5</v>
      </c>
      <c r="K781" s="3">
        <v>4</v>
      </c>
      <c r="L781" s="3">
        <v>0.8</v>
      </c>
    </row>
    <row r="782" spans="1:12" x14ac:dyDescent="0.25">
      <c r="A782" s="2" t="s">
        <v>2604</v>
      </c>
      <c r="B782" s="3" t="s">
        <v>160</v>
      </c>
      <c r="C782" s="3" t="s">
        <v>2605</v>
      </c>
      <c r="D782" s="3" t="s">
        <v>2606</v>
      </c>
      <c r="E782" s="3">
        <v>153.19999999999999</v>
      </c>
      <c r="F782" s="3">
        <v>50.552</v>
      </c>
      <c r="G782" s="3">
        <v>0.32997389033942559</v>
      </c>
      <c r="H782" s="3">
        <v>-1.599576221228602</v>
      </c>
      <c r="I782" s="3">
        <v>1.37E-8</v>
      </c>
      <c r="J782" s="3">
        <v>5</v>
      </c>
      <c r="K782" s="3">
        <v>4</v>
      </c>
      <c r="L782" s="3">
        <v>0.8</v>
      </c>
    </row>
    <row r="783" spans="1:12" x14ac:dyDescent="0.25">
      <c r="A783" s="2" t="s">
        <v>2607</v>
      </c>
      <c r="B783" s="3" t="s">
        <v>161</v>
      </c>
      <c r="C783" s="3" t="s">
        <v>2608</v>
      </c>
      <c r="D783" s="3" t="s">
        <v>1898</v>
      </c>
      <c r="E783" s="3">
        <v>148.82</v>
      </c>
      <c r="F783" s="3">
        <v>46.802</v>
      </c>
      <c r="G783" s="3">
        <v>0.31448730009407339</v>
      </c>
      <c r="H783" s="3">
        <v>-1.6689263368010638</v>
      </c>
      <c r="I783" s="3">
        <v>1.03E-8</v>
      </c>
      <c r="J783" s="3">
        <v>5</v>
      </c>
      <c r="K783" s="3">
        <v>5</v>
      </c>
      <c r="L783" s="3">
        <v>1</v>
      </c>
    </row>
    <row r="784" spans="1:12" x14ac:dyDescent="0.25">
      <c r="A784" s="2" t="s">
        <v>2609</v>
      </c>
      <c r="B784" s="3" t="s">
        <v>161</v>
      </c>
      <c r="C784" s="3" t="s">
        <v>2610</v>
      </c>
      <c r="D784" s="3" t="s">
        <v>642</v>
      </c>
      <c r="E784" s="3">
        <v>36.706000000000003</v>
      </c>
      <c r="F784" s="3">
        <v>11.867000000000001</v>
      </c>
      <c r="G784" s="3">
        <v>0.32329864327357927</v>
      </c>
      <c r="H784" s="3">
        <v>-1.629060641696751</v>
      </c>
      <c r="I784" s="3">
        <v>6.1463000000000004E-3</v>
      </c>
      <c r="J784" s="3">
        <v>5</v>
      </c>
      <c r="K784" s="3">
        <v>5</v>
      </c>
      <c r="L784" s="3">
        <v>1</v>
      </c>
    </row>
    <row r="785" spans="1:12" x14ac:dyDescent="0.25">
      <c r="A785" s="2" t="s">
        <v>2611</v>
      </c>
      <c r="B785" s="3" t="s">
        <v>161</v>
      </c>
      <c r="C785" s="3" t="s">
        <v>2612</v>
      </c>
      <c r="D785" s="3" t="s">
        <v>2613</v>
      </c>
      <c r="E785" s="3">
        <v>96.661000000000001</v>
      </c>
      <c r="F785" s="3">
        <v>33.640999999999998</v>
      </c>
      <c r="G785" s="3">
        <v>0.34803074662997485</v>
      </c>
      <c r="H785" s="3">
        <v>-1.5227133288963008</v>
      </c>
      <c r="I785" s="3">
        <v>1.34E-5</v>
      </c>
      <c r="J785" s="3">
        <v>5</v>
      </c>
      <c r="K785" s="3">
        <v>5</v>
      </c>
      <c r="L785" s="3">
        <v>1</v>
      </c>
    </row>
    <row r="786" spans="1:12" x14ac:dyDescent="0.25">
      <c r="A786" s="2" t="s">
        <v>2614</v>
      </c>
      <c r="B786" s="3" t="s">
        <v>161</v>
      </c>
      <c r="C786" s="3" t="s">
        <v>2615</v>
      </c>
      <c r="D786" s="3" t="s">
        <v>1541</v>
      </c>
      <c r="E786" s="3">
        <v>54.478000000000002</v>
      </c>
      <c r="F786" s="3">
        <v>15.148999999999999</v>
      </c>
      <c r="G786" s="3">
        <v>0.27807555343441387</v>
      </c>
      <c r="H786" s="3">
        <v>-1.8464511768449723</v>
      </c>
      <c r="I786" s="3">
        <v>3.2210000000000002E-4</v>
      </c>
      <c r="J786" s="3">
        <v>5</v>
      </c>
      <c r="K786" s="3">
        <v>5</v>
      </c>
      <c r="L786" s="3">
        <v>1</v>
      </c>
    </row>
    <row r="787" spans="1:12" x14ac:dyDescent="0.25">
      <c r="A787" s="2" t="s">
        <v>2616</v>
      </c>
      <c r="B787" s="3" t="s">
        <v>161</v>
      </c>
      <c r="C787" s="3" t="s">
        <v>2617</v>
      </c>
      <c r="D787" s="3" t="s">
        <v>2618</v>
      </c>
      <c r="E787" s="3">
        <v>502.41</v>
      </c>
      <c r="F787" s="3">
        <v>316.33999999999997</v>
      </c>
      <c r="G787" s="3">
        <v>0.62964511056706662</v>
      </c>
      <c r="H787" s="3">
        <v>-0.66738918927067203</v>
      </c>
      <c r="I787" s="3">
        <v>1.33E-8</v>
      </c>
      <c r="J787" s="3">
        <v>5</v>
      </c>
      <c r="K787" s="3">
        <v>5</v>
      </c>
      <c r="L787" s="3">
        <v>1</v>
      </c>
    </row>
    <row r="788" spans="1:12" x14ac:dyDescent="0.25">
      <c r="A788" s="2" t="s">
        <v>2619</v>
      </c>
      <c r="B788" s="3" t="s">
        <v>162</v>
      </c>
      <c r="C788" s="3" t="s">
        <v>2620</v>
      </c>
      <c r="D788" s="3" t="s">
        <v>2621</v>
      </c>
      <c r="E788" s="3">
        <v>173.64</v>
      </c>
      <c r="F788" s="3">
        <v>64.391999999999996</v>
      </c>
      <c r="G788" s="3">
        <v>0.37083621285418106</v>
      </c>
      <c r="H788" s="3">
        <v>-1.431145962158566</v>
      </c>
      <c r="I788" s="3">
        <v>1.39E-8</v>
      </c>
      <c r="J788" s="3">
        <v>5</v>
      </c>
      <c r="K788" s="3">
        <v>5</v>
      </c>
      <c r="L788" s="3">
        <v>1</v>
      </c>
    </row>
    <row r="789" spans="1:12" x14ac:dyDescent="0.25">
      <c r="A789" s="2" t="s">
        <v>2622</v>
      </c>
      <c r="B789" s="3" t="s">
        <v>162</v>
      </c>
      <c r="C789" s="3" t="s">
        <v>2623</v>
      </c>
      <c r="D789" s="3" t="s">
        <v>2624</v>
      </c>
      <c r="E789" s="3">
        <v>352.59</v>
      </c>
      <c r="F789" s="3">
        <v>235.2</v>
      </c>
      <c r="G789" s="3">
        <v>0.66706372840976769</v>
      </c>
      <c r="H789" s="3">
        <v>-0.58410349799206374</v>
      </c>
      <c r="I789" s="3">
        <v>2.1999999999999999E-5</v>
      </c>
      <c r="J789" s="3">
        <v>5</v>
      </c>
      <c r="K789" s="3">
        <v>5</v>
      </c>
      <c r="L789" s="3">
        <v>1</v>
      </c>
    </row>
    <row r="790" spans="1:12" x14ac:dyDescent="0.25">
      <c r="A790" s="2" t="s">
        <v>2625</v>
      </c>
      <c r="B790" s="3" t="s">
        <v>162</v>
      </c>
      <c r="C790" s="3" t="s">
        <v>2626</v>
      </c>
      <c r="D790" s="3" t="s">
        <v>2627</v>
      </c>
      <c r="E790" s="3">
        <v>223.73</v>
      </c>
      <c r="F790" s="3">
        <v>115.05</v>
      </c>
      <c r="G790" s="3">
        <v>0.51423590935502617</v>
      </c>
      <c r="H790" s="3">
        <v>-0.95949773706984376</v>
      </c>
      <c r="I790" s="3">
        <v>7.2500000000000005E-7</v>
      </c>
      <c r="J790" s="3">
        <v>5</v>
      </c>
      <c r="K790" s="3">
        <v>5</v>
      </c>
      <c r="L790" s="3">
        <v>1</v>
      </c>
    </row>
    <row r="791" spans="1:12" x14ac:dyDescent="0.25">
      <c r="A791" s="2" t="s">
        <v>2628</v>
      </c>
      <c r="B791" s="3" t="s">
        <v>162</v>
      </c>
      <c r="C791" s="3" t="s">
        <v>2629</v>
      </c>
      <c r="D791" s="3" t="s">
        <v>2630</v>
      </c>
      <c r="E791" s="3">
        <v>153.74</v>
      </c>
      <c r="F791" s="3">
        <v>84.117999999999995</v>
      </c>
      <c r="G791" s="3">
        <v>0.54714452972551053</v>
      </c>
      <c r="H791" s="3">
        <v>-0.87000611968254693</v>
      </c>
      <c r="I791" s="3">
        <v>1.4661000000000001E-4</v>
      </c>
      <c r="J791" s="3">
        <v>5</v>
      </c>
      <c r="K791" s="3">
        <v>5</v>
      </c>
      <c r="L791" s="3">
        <v>1</v>
      </c>
    </row>
    <row r="792" spans="1:12" x14ac:dyDescent="0.25">
      <c r="A792" s="2" t="s">
        <v>2631</v>
      </c>
      <c r="B792" s="3" t="s">
        <v>162</v>
      </c>
      <c r="C792" s="3" t="s">
        <v>2632</v>
      </c>
      <c r="D792" s="3" t="s">
        <v>2633</v>
      </c>
      <c r="E792" s="3">
        <v>283.05</v>
      </c>
      <c r="F792" s="3">
        <v>177.31</v>
      </c>
      <c r="G792" s="3">
        <v>0.62642642642642643</v>
      </c>
      <c r="H792" s="3">
        <v>-0.67478301943885888</v>
      </c>
      <c r="I792" s="3">
        <v>1.9899999999999999E-5</v>
      </c>
      <c r="J792" s="3">
        <v>5</v>
      </c>
      <c r="K792" s="3">
        <v>5</v>
      </c>
      <c r="L792" s="3">
        <v>1</v>
      </c>
    </row>
    <row r="793" spans="1:12" x14ac:dyDescent="0.25">
      <c r="A793" s="2" t="s">
        <v>2634</v>
      </c>
      <c r="B793" s="3" t="s">
        <v>282</v>
      </c>
      <c r="C793" s="3" t="s">
        <v>2635</v>
      </c>
      <c r="D793" s="3" t="s">
        <v>2636</v>
      </c>
      <c r="E793" s="3">
        <v>129.77000000000001</v>
      </c>
      <c r="F793" s="3">
        <v>47.957999999999998</v>
      </c>
      <c r="G793" s="3">
        <v>0.36956153194112656</v>
      </c>
      <c r="H793" s="3">
        <v>-1.4361135020026443</v>
      </c>
      <c r="I793" s="3">
        <v>9.78E-7</v>
      </c>
      <c r="J793" s="3">
        <v>3</v>
      </c>
      <c r="K793" s="3">
        <v>3</v>
      </c>
      <c r="L793" s="3">
        <v>1</v>
      </c>
    </row>
    <row r="794" spans="1:12" x14ac:dyDescent="0.25">
      <c r="A794" s="2" t="s">
        <v>2637</v>
      </c>
      <c r="B794" s="3" t="s">
        <v>282</v>
      </c>
      <c r="C794" s="3" t="s">
        <v>2638</v>
      </c>
      <c r="D794" s="3" t="s">
        <v>2639</v>
      </c>
      <c r="E794" s="3">
        <v>235.24</v>
      </c>
      <c r="F794" s="3">
        <v>136.44</v>
      </c>
      <c r="G794" s="3">
        <v>0.58000340078217982</v>
      </c>
      <c r="H794" s="3">
        <v>-0.78586673554852804</v>
      </c>
      <c r="I794" s="3">
        <v>1.2099999999999999E-5</v>
      </c>
      <c r="J794" s="3">
        <v>3</v>
      </c>
      <c r="K794" s="3">
        <v>3</v>
      </c>
      <c r="L794" s="3">
        <v>1</v>
      </c>
    </row>
    <row r="795" spans="1:12" x14ac:dyDescent="0.25">
      <c r="A795" s="2" t="s">
        <v>2640</v>
      </c>
      <c r="B795" s="3" t="s">
        <v>282</v>
      </c>
      <c r="C795" s="3" t="s">
        <v>2641</v>
      </c>
      <c r="D795" s="3" t="s">
        <v>2642</v>
      </c>
      <c r="E795" s="3">
        <v>64.677999999999997</v>
      </c>
      <c r="F795" s="3">
        <v>29.600999999999999</v>
      </c>
      <c r="G795" s="3">
        <v>0.45766721296267665</v>
      </c>
      <c r="H795" s="3">
        <v>-1.1276291531573208</v>
      </c>
      <c r="I795" s="3">
        <v>3.493E-3</v>
      </c>
      <c r="J795" s="3">
        <v>3</v>
      </c>
      <c r="K795" s="3">
        <v>3</v>
      </c>
      <c r="L795" s="3">
        <v>1</v>
      </c>
    </row>
    <row r="796" spans="1:12" x14ac:dyDescent="0.25">
      <c r="A796" s="2" t="s">
        <v>2643</v>
      </c>
      <c r="B796" s="3" t="s">
        <v>283</v>
      </c>
      <c r="C796" s="3" t="s">
        <v>2644</v>
      </c>
      <c r="D796" s="3" t="s">
        <v>2645</v>
      </c>
      <c r="E796" s="3">
        <v>63.167999999999999</v>
      </c>
      <c r="F796" s="3">
        <v>27.97</v>
      </c>
      <c r="G796" s="3">
        <v>0.44278748733535966</v>
      </c>
      <c r="H796" s="3">
        <v>-1.1753136410928435</v>
      </c>
      <c r="I796" s="3">
        <v>3.0027999999999999E-3</v>
      </c>
      <c r="J796" s="3">
        <v>3</v>
      </c>
      <c r="K796" s="3">
        <v>3</v>
      </c>
      <c r="L796" s="3">
        <v>1</v>
      </c>
    </row>
    <row r="797" spans="1:12" x14ac:dyDescent="0.25">
      <c r="A797" s="2" t="s">
        <v>2646</v>
      </c>
      <c r="B797" s="3" t="s">
        <v>283</v>
      </c>
      <c r="C797" s="3" t="s">
        <v>1499</v>
      </c>
      <c r="D797" s="3" t="s">
        <v>2647</v>
      </c>
      <c r="E797" s="3">
        <v>82.790999999999997</v>
      </c>
      <c r="F797" s="3">
        <v>43.66</v>
      </c>
      <c r="G797" s="3">
        <v>0.52735200686064909</v>
      </c>
      <c r="H797" s="3">
        <v>-0.9231618141943847</v>
      </c>
      <c r="I797" s="3">
        <v>4.0013999999999996E-3</v>
      </c>
      <c r="J797" s="3">
        <v>3</v>
      </c>
      <c r="K797" s="3">
        <v>3</v>
      </c>
      <c r="L797" s="3">
        <v>1</v>
      </c>
    </row>
    <row r="798" spans="1:12" x14ac:dyDescent="0.25">
      <c r="A798" s="2" t="s">
        <v>2648</v>
      </c>
      <c r="B798" s="3" t="s">
        <v>283</v>
      </c>
      <c r="C798" s="3" t="s">
        <v>2649</v>
      </c>
      <c r="D798" s="3" t="s">
        <v>2650</v>
      </c>
      <c r="E798" s="3">
        <v>180.62</v>
      </c>
      <c r="F798" s="3">
        <v>123.3</v>
      </c>
      <c r="G798" s="3">
        <v>0.68264865463403823</v>
      </c>
      <c r="H798" s="3">
        <v>-0.55078485112490083</v>
      </c>
      <c r="I798" s="3">
        <v>4.3245999999999996E-3</v>
      </c>
      <c r="J798" s="3">
        <v>3</v>
      </c>
      <c r="K798" s="3">
        <v>3</v>
      </c>
      <c r="L798" s="3">
        <v>1</v>
      </c>
    </row>
    <row r="799" spans="1:12" x14ac:dyDescent="0.25">
      <c r="A799" s="2" t="s">
        <v>2651</v>
      </c>
      <c r="B799" s="3" t="s">
        <v>163</v>
      </c>
      <c r="C799" s="3" t="s">
        <v>2652</v>
      </c>
      <c r="D799" s="3" t="s">
        <v>2653</v>
      </c>
      <c r="E799" s="3">
        <v>474.7</v>
      </c>
      <c r="F799" s="3">
        <v>304.13</v>
      </c>
      <c r="G799" s="3">
        <v>0.64067832315146411</v>
      </c>
      <c r="H799" s="3">
        <v>-0.64232791601454686</v>
      </c>
      <c r="I799" s="3">
        <v>8.7600000000000004E-8</v>
      </c>
      <c r="J799" s="3">
        <v>5</v>
      </c>
      <c r="K799" s="3">
        <v>4</v>
      </c>
      <c r="L799" s="3">
        <v>0.8</v>
      </c>
    </row>
    <row r="800" spans="1:12" x14ac:dyDescent="0.25">
      <c r="A800" s="2" t="s">
        <v>2654</v>
      </c>
      <c r="B800" s="3" t="s">
        <v>163</v>
      </c>
      <c r="C800" s="3" t="s">
        <v>2655</v>
      </c>
      <c r="D800" s="3" t="s">
        <v>2656</v>
      </c>
      <c r="E800" s="3">
        <v>55.634</v>
      </c>
      <c r="F800" s="3">
        <v>17.690999999999999</v>
      </c>
      <c r="G800" s="3">
        <v>0.31798899953265986</v>
      </c>
      <c r="H800" s="3">
        <v>-1.6529512369066115</v>
      </c>
      <c r="I800" s="3">
        <v>6.0868999999999995E-4</v>
      </c>
      <c r="J800" s="3">
        <v>5</v>
      </c>
      <c r="K800" s="3">
        <v>4</v>
      </c>
      <c r="L800" s="3">
        <v>0.8</v>
      </c>
    </row>
    <row r="801" spans="1:12" x14ac:dyDescent="0.25">
      <c r="A801" s="2" t="s">
        <v>2657</v>
      </c>
      <c r="B801" s="3" t="s">
        <v>163</v>
      </c>
      <c r="C801" s="3" t="s">
        <v>2658</v>
      </c>
      <c r="D801" s="3" t="s">
        <v>564</v>
      </c>
      <c r="E801" s="3">
        <v>91.314999999999998</v>
      </c>
      <c r="F801" s="3">
        <v>39.290999999999997</v>
      </c>
      <c r="G801" s="3">
        <v>0.4302798006899195</v>
      </c>
      <c r="H801" s="3">
        <v>-1.2166529797428742</v>
      </c>
      <c r="I801" s="3">
        <v>2.3562E-4</v>
      </c>
      <c r="J801" s="3">
        <v>5</v>
      </c>
      <c r="K801" s="3">
        <v>4</v>
      </c>
      <c r="L801" s="3">
        <v>0.8</v>
      </c>
    </row>
    <row r="802" spans="1:12" x14ac:dyDescent="0.25">
      <c r="A802" s="2" t="s">
        <v>2659</v>
      </c>
      <c r="B802" s="3" t="s">
        <v>163</v>
      </c>
      <c r="C802" s="3" t="s">
        <v>2660</v>
      </c>
      <c r="D802" s="3" t="s">
        <v>2661</v>
      </c>
      <c r="E802" s="3">
        <v>224.7</v>
      </c>
      <c r="F802" s="3">
        <v>79.356999999999999</v>
      </c>
      <c r="G802" s="3">
        <v>0.35316866933689367</v>
      </c>
      <c r="H802" s="3">
        <v>-1.5015707320741791</v>
      </c>
      <c r="I802" s="3">
        <v>2.6499999999999999E-11</v>
      </c>
      <c r="J802" s="3">
        <v>5</v>
      </c>
      <c r="K802" s="3">
        <v>4</v>
      </c>
      <c r="L802" s="3">
        <v>0.8</v>
      </c>
    </row>
    <row r="803" spans="1:12" x14ac:dyDescent="0.25">
      <c r="A803" s="2" t="s">
        <v>2662</v>
      </c>
      <c r="B803" s="3" t="s">
        <v>284</v>
      </c>
      <c r="C803" s="3" t="s">
        <v>2663</v>
      </c>
      <c r="D803" s="3" t="s">
        <v>2664</v>
      </c>
      <c r="E803" s="3">
        <v>70.864999999999995</v>
      </c>
      <c r="F803" s="3">
        <v>8.0772999999999993</v>
      </c>
      <c r="G803" s="3">
        <v>0.11398151414661681</v>
      </c>
      <c r="H803" s="3">
        <v>-3.1331282320021705</v>
      </c>
      <c r="I803" s="3">
        <v>3.5100000000000001E-7</v>
      </c>
      <c r="J803" s="3">
        <v>3</v>
      </c>
      <c r="K803" s="3">
        <v>3</v>
      </c>
      <c r="L803" s="3">
        <v>1</v>
      </c>
    </row>
    <row r="804" spans="1:12" x14ac:dyDescent="0.25">
      <c r="A804" s="2" t="s">
        <v>2665</v>
      </c>
      <c r="B804" s="3" t="s">
        <v>284</v>
      </c>
      <c r="C804" s="3" t="s">
        <v>2666</v>
      </c>
      <c r="D804" s="3" t="s">
        <v>2229</v>
      </c>
      <c r="E804" s="3">
        <v>42.1</v>
      </c>
      <c r="F804" s="3">
        <v>7.2282999999999999</v>
      </c>
      <c r="G804" s="3">
        <v>0.17169358669833729</v>
      </c>
      <c r="H804" s="3">
        <v>-2.5420919437902181</v>
      </c>
      <c r="I804" s="3">
        <v>2.765E-4</v>
      </c>
      <c r="J804" s="3">
        <v>3</v>
      </c>
      <c r="K804" s="3">
        <v>3</v>
      </c>
      <c r="L804" s="3">
        <v>1</v>
      </c>
    </row>
    <row r="805" spans="1:12" x14ac:dyDescent="0.25">
      <c r="A805" s="2" t="s">
        <v>2667</v>
      </c>
      <c r="B805" s="3" t="s">
        <v>284</v>
      </c>
      <c r="C805" s="3" t="s">
        <v>2668</v>
      </c>
      <c r="D805" s="3" t="s">
        <v>2669</v>
      </c>
      <c r="E805" s="3">
        <v>96.566999999999993</v>
      </c>
      <c r="F805" s="3">
        <v>47.218000000000004</v>
      </c>
      <c r="G805" s="3">
        <v>0.48896620998891971</v>
      </c>
      <c r="H805" s="3">
        <v>-1.0321933237093772</v>
      </c>
      <c r="I805" s="3">
        <v>7.1971999999999997E-4</v>
      </c>
      <c r="J805" s="3">
        <v>3</v>
      </c>
      <c r="K805" s="3">
        <v>3</v>
      </c>
      <c r="L805" s="3">
        <v>1</v>
      </c>
    </row>
    <row r="806" spans="1:12" x14ac:dyDescent="0.25">
      <c r="A806" s="2" t="s">
        <v>2670</v>
      </c>
      <c r="B806" s="3" t="s">
        <v>164</v>
      </c>
      <c r="C806" s="3" t="s">
        <v>2671</v>
      </c>
      <c r="D806" s="3" t="s">
        <v>2672</v>
      </c>
      <c r="E806" s="3">
        <v>287.08999999999997</v>
      </c>
      <c r="F806" s="3">
        <v>99.281999999999996</v>
      </c>
      <c r="G806" s="3">
        <v>0.34582186770699086</v>
      </c>
      <c r="H806" s="3">
        <v>-1.5318989956152556</v>
      </c>
      <c r="I806" s="3">
        <v>2.0900000000000001E-14</v>
      </c>
      <c r="J806" s="3">
        <v>5</v>
      </c>
      <c r="K806" s="3">
        <v>4</v>
      </c>
      <c r="L806" s="3">
        <v>0.8</v>
      </c>
    </row>
    <row r="807" spans="1:12" x14ac:dyDescent="0.25">
      <c r="A807" s="2" t="s">
        <v>2673</v>
      </c>
      <c r="B807" s="3" t="s">
        <v>164</v>
      </c>
      <c r="C807" s="3" t="s">
        <v>2674</v>
      </c>
      <c r="D807" s="3" t="s">
        <v>2675</v>
      </c>
      <c r="E807" s="3">
        <v>100.7</v>
      </c>
      <c r="F807" s="3">
        <v>23.068000000000001</v>
      </c>
      <c r="G807" s="3">
        <v>0.2290764647467726</v>
      </c>
      <c r="H807" s="3">
        <v>-2.126098850724389</v>
      </c>
      <c r="I807" s="3">
        <v>1.2599999999999999E-7</v>
      </c>
      <c r="J807" s="3">
        <v>5</v>
      </c>
      <c r="K807" s="3">
        <v>4</v>
      </c>
      <c r="L807" s="3">
        <v>0.8</v>
      </c>
    </row>
    <row r="808" spans="1:12" x14ac:dyDescent="0.25">
      <c r="A808" s="2" t="s">
        <v>2676</v>
      </c>
      <c r="B808" s="3" t="s">
        <v>164</v>
      </c>
      <c r="C808" s="3" t="s">
        <v>2677</v>
      </c>
      <c r="D808" s="3" t="s">
        <v>1423</v>
      </c>
      <c r="E808" s="3">
        <v>31.452999999999999</v>
      </c>
      <c r="F808" s="3">
        <v>1</v>
      </c>
      <c r="G808" s="3">
        <v>3.1793469621339776E-2</v>
      </c>
      <c r="H808" s="3">
        <v>-4.9751257233976132</v>
      </c>
      <c r="I808" s="3">
        <v>2.19E-5</v>
      </c>
      <c r="J808" s="3">
        <v>5</v>
      </c>
      <c r="K808" s="3">
        <v>4</v>
      </c>
      <c r="L808" s="3">
        <v>0.8</v>
      </c>
    </row>
    <row r="809" spans="1:12" x14ac:dyDescent="0.25">
      <c r="A809" s="2" t="s">
        <v>2678</v>
      </c>
      <c r="B809" s="3" t="s">
        <v>164</v>
      </c>
      <c r="C809" s="3" t="s">
        <v>2679</v>
      </c>
      <c r="D809" s="3" t="s">
        <v>2680</v>
      </c>
      <c r="E809" s="3">
        <v>328.14</v>
      </c>
      <c r="F809" s="3">
        <v>94.09</v>
      </c>
      <c r="G809" s="3">
        <v>0.28673736819650153</v>
      </c>
      <c r="H809" s="3">
        <v>-1.8021981631071913</v>
      </c>
      <c r="I809" s="3">
        <v>3.7499999999999998E-19</v>
      </c>
      <c r="J809" s="3">
        <v>5</v>
      </c>
      <c r="K809" s="3">
        <v>4</v>
      </c>
      <c r="L809" s="3">
        <v>0.8</v>
      </c>
    </row>
    <row r="810" spans="1:12" x14ac:dyDescent="0.25">
      <c r="A810" s="2" t="s">
        <v>2681</v>
      </c>
      <c r="B810" s="3" t="s">
        <v>165</v>
      </c>
      <c r="C810" s="3" t="s">
        <v>2682</v>
      </c>
      <c r="D810" s="3" t="s">
        <v>2683</v>
      </c>
      <c r="E810" s="3">
        <v>81.515000000000001</v>
      </c>
      <c r="F810" s="3">
        <v>37.524999999999999</v>
      </c>
      <c r="G810" s="3">
        <v>0.46034472183033798</v>
      </c>
      <c r="H810" s="3">
        <v>-1.1192134897604196</v>
      </c>
      <c r="I810" s="3">
        <v>1.0480000000000001E-3</v>
      </c>
      <c r="J810" s="3">
        <v>5</v>
      </c>
      <c r="K810" s="3">
        <v>4</v>
      </c>
      <c r="L810" s="3">
        <v>0.8</v>
      </c>
    </row>
    <row r="811" spans="1:12" x14ac:dyDescent="0.25">
      <c r="A811" s="2" t="s">
        <v>2684</v>
      </c>
      <c r="B811" s="3" t="s">
        <v>165</v>
      </c>
      <c r="C811" s="3" t="s">
        <v>2685</v>
      </c>
      <c r="D811" s="3" t="s">
        <v>2686</v>
      </c>
      <c r="E811" s="3">
        <v>971.92</v>
      </c>
      <c r="F811" s="3">
        <v>506.79</v>
      </c>
      <c r="G811" s="3">
        <v>0.52143180508683851</v>
      </c>
      <c r="H811" s="3">
        <v>-0.93944951116687758</v>
      </c>
      <c r="I811" s="3">
        <v>3.7100000000000001E-25</v>
      </c>
      <c r="J811" s="3">
        <v>5</v>
      </c>
      <c r="K811" s="3">
        <v>4</v>
      </c>
      <c r="L811" s="3">
        <v>0.8</v>
      </c>
    </row>
    <row r="812" spans="1:12" x14ac:dyDescent="0.25">
      <c r="A812" s="2" t="s">
        <v>2687</v>
      </c>
      <c r="B812" s="3" t="s">
        <v>165</v>
      </c>
      <c r="C812" s="3" t="s">
        <v>2688</v>
      </c>
      <c r="D812" s="3" t="s">
        <v>2689</v>
      </c>
      <c r="E812" s="3">
        <v>316.08999999999997</v>
      </c>
      <c r="F812" s="3">
        <v>102.77</v>
      </c>
      <c r="G812" s="3">
        <v>0.32512891897877189</v>
      </c>
      <c r="H812" s="3">
        <v>-1.6209162109238957</v>
      </c>
      <c r="I812" s="3">
        <v>1.12E-16</v>
      </c>
      <c r="J812" s="3">
        <v>5</v>
      </c>
      <c r="K812" s="3">
        <v>4</v>
      </c>
      <c r="L812" s="3">
        <v>0.8</v>
      </c>
    </row>
    <row r="813" spans="1:12" x14ac:dyDescent="0.25">
      <c r="A813" s="2" t="s">
        <v>2690</v>
      </c>
      <c r="B813" s="3" t="s">
        <v>165</v>
      </c>
      <c r="C813" s="3" t="s">
        <v>2691</v>
      </c>
      <c r="D813" s="3" t="s">
        <v>2692</v>
      </c>
      <c r="E813" s="3">
        <v>269.68</v>
      </c>
      <c r="F813" s="3">
        <v>64.492000000000004</v>
      </c>
      <c r="G813" s="3">
        <v>0.23914268762978347</v>
      </c>
      <c r="H813" s="3">
        <v>-2.0640564168039366</v>
      </c>
      <c r="I813" s="3">
        <v>5.4800000000000001E-18</v>
      </c>
      <c r="J813" s="3">
        <v>5</v>
      </c>
      <c r="K813" s="3">
        <v>4</v>
      </c>
      <c r="L813" s="3">
        <v>0.8</v>
      </c>
    </row>
    <row r="814" spans="1:12" x14ac:dyDescent="0.25">
      <c r="A814" s="2" t="s">
        <v>2693</v>
      </c>
      <c r="B814" s="3" t="s">
        <v>166</v>
      </c>
      <c r="C814" s="3" t="s">
        <v>2694</v>
      </c>
      <c r="D814" s="3" t="s">
        <v>2695</v>
      </c>
      <c r="E814" s="3">
        <v>94.367000000000004</v>
      </c>
      <c r="F814" s="3">
        <v>20.491</v>
      </c>
      <c r="G814" s="3">
        <v>0.21714158551188445</v>
      </c>
      <c r="H814" s="3">
        <v>-2.2032920471173552</v>
      </c>
      <c r="I814" s="3">
        <v>2.0699999999999999E-7</v>
      </c>
      <c r="J814" s="3">
        <v>5</v>
      </c>
      <c r="K814" s="3">
        <v>4</v>
      </c>
      <c r="L814" s="3">
        <v>0.8</v>
      </c>
    </row>
    <row r="815" spans="1:12" x14ac:dyDescent="0.25">
      <c r="A815" s="2" t="s">
        <v>2696</v>
      </c>
      <c r="B815" s="3" t="s">
        <v>166</v>
      </c>
      <c r="C815" s="3" t="s">
        <v>2697</v>
      </c>
      <c r="D815" s="3" t="s">
        <v>2698</v>
      </c>
      <c r="E815" s="3">
        <v>98.32</v>
      </c>
      <c r="F815" s="3">
        <v>39.356999999999999</v>
      </c>
      <c r="G815" s="3">
        <v>0.40029495524816927</v>
      </c>
      <c r="H815" s="3">
        <v>-1.320864660736504</v>
      </c>
      <c r="I815" s="3">
        <v>5.5999999999999999E-5</v>
      </c>
      <c r="J815" s="3">
        <v>5</v>
      </c>
      <c r="K815" s="3">
        <v>4</v>
      </c>
      <c r="L815" s="3">
        <v>0.8</v>
      </c>
    </row>
    <row r="816" spans="1:12" x14ac:dyDescent="0.25">
      <c r="A816" s="2" t="s">
        <v>2699</v>
      </c>
      <c r="B816" s="3" t="s">
        <v>166</v>
      </c>
      <c r="C816" s="3" t="s">
        <v>2700</v>
      </c>
      <c r="D816" s="3" t="s">
        <v>2701</v>
      </c>
      <c r="E816" s="3">
        <v>241.74</v>
      </c>
      <c r="F816" s="3">
        <v>44.518000000000001</v>
      </c>
      <c r="G816" s="3">
        <v>0.18415653181103664</v>
      </c>
      <c r="H816" s="3">
        <v>-2.4409955260815872</v>
      </c>
      <c r="I816" s="3">
        <v>1.6799999999999999E-18</v>
      </c>
      <c r="J816" s="3">
        <v>5</v>
      </c>
      <c r="K816" s="3">
        <v>4</v>
      </c>
      <c r="L816" s="3">
        <v>0.8</v>
      </c>
    </row>
    <row r="817" spans="1:12" x14ac:dyDescent="0.25">
      <c r="A817" s="2" t="s">
        <v>2702</v>
      </c>
      <c r="B817" s="3" t="s">
        <v>166</v>
      </c>
      <c r="C817" s="3" t="s">
        <v>2703</v>
      </c>
      <c r="D817" s="3" t="s">
        <v>2704</v>
      </c>
      <c r="E817" s="3">
        <v>939.2</v>
      </c>
      <c r="F817" s="3">
        <v>653.29</v>
      </c>
      <c r="G817" s="3">
        <v>0.69558134582623499</v>
      </c>
      <c r="H817" s="3">
        <v>-0.52370885207156792</v>
      </c>
      <c r="I817" s="3">
        <v>1.49E-10</v>
      </c>
      <c r="J817" s="3">
        <v>5</v>
      </c>
      <c r="K817" s="3">
        <v>4</v>
      </c>
      <c r="L817" s="3">
        <v>0.8</v>
      </c>
    </row>
    <row r="818" spans="1:12" x14ac:dyDescent="0.25">
      <c r="A818" s="2" t="s">
        <v>2705</v>
      </c>
      <c r="B818" s="3" t="s">
        <v>167</v>
      </c>
      <c r="C818" s="3" t="s">
        <v>2706</v>
      </c>
      <c r="D818" s="3" t="s">
        <v>2707</v>
      </c>
      <c r="E818" s="3">
        <v>815.19</v>
      </c>
      <c r="F818" s="3">
        <v>505.79</v>
      </c>
      <c r="G818" s="3">
        <v>0.62045658067444398</v>
      </c>
      <c r="H818" s="3">
        <v>-0.68859784027290538</v>
      </c>
      <c r="I818" s="3">
        <v>8.0299999999999996E-14</v>
      </c>
      <c r="J818" s="3">
        <v>4</v>
      </c>
      <c r="K818" s="3">
        <v>4</v>
      </c>
      <c r="L818" s="3">
        <v>1</v>
      </c>
    </row>
    <row r="819" spans="1:12" x14ac:dyDescent="0.25">
      <c r="A819" s="2" t="s">
        <v>2708</v>
      </c>
      <c r="B819" s="3" t="s">
        <v>167</v>
      </c>
      <c r="C819" s="3" t="s">
        <v>2709</v>
      </c>
      <c r="D819" s="3" t="s">
        <v>2710</v>
      </c>
      <c r="E819" s="3">
        <v>212.2</v>
      </c>
      <c r="F819" s="3">
        <v>106.5</v>
      </c>
      <c r="G819" s="3">
        <v>0.50188501413760611</v>
      </c>
      <c r="H819" s="3">
        <v>-0.99457122580156387</v>
      </c>
      <c r="I819" s="3">
        <v>7.5199999999999996E-7</v>
      </c>
      <c r="J819" s="3">
        <v>4</v>
      </c>
      <c r="K819" s="3">
        <v>4</v>
      </c>
      <c r="L819" s="3">
        <v>1</v>
      </c>
    </row>
    <row r="820" spans="1:12" x14ac:dyDescent="0.25">
      <c r="A820" s="2" t="s">
        <v>2711</v>
      </c>
      <c r="B820" s="3" t="s">
        <v>167</v>
      </c>
      <c r="C820" s="3" t="s">
        <v>2712</v>
      </c>
      <c r="D820" s="3" t="s">
        <v>1423</v>
      </c>
      <c r="E820" s="3">
        <v>103.58</v>
      </c>
      <c r="F820" s="3">
        <v>1</v>
      </c>
      <c r="G820" s="3">
        <v>9.6543734311643169E-3</v>
      </c>
      <c r="H820" s="3">
        <v>-6.6946016533561243</v>
      </c>
      <c r="I820" s="3">
        <v>3.3699999999999998E-13</v>
      </c>
      <c r="J820" s="3">
        <v>4</v>
      </c>
      <c r="K820" s="3">
        <v>4</v>
      </c>
      <c r="L820" s="3">
        <v>1</v>
      </c>
    </row>
    <row r="821" spans="1:12" x14ac:dyDescent="0.25">
      <c r="A821" s="2" t="s">
        <v>2713</v>
      </c>
      <c r="B821" s="3" t="s">
        <v>167</v>
      </c>
      <c r="C821" s="3" t="s">
        <v>2714</v>
      </c>
      <c r="D821" s="3" t="s">
        <v>2715</v>
      </c>
      <c r="E821" s="3">
        <v>297.24</v>
      </c>
      <c r="F821" s="3">
        <v>196.28</v>
      </c>
      <c r="G821" s="3">
        <v>0.66034181133091108</v>
      </c>
      <c r="H821" s="3">
        <v>-0.59871509789929189</v>
      </c>
      <c r="I821" s="3">
        <v>7.3100000000000001E-5</v>
      </c>
      <c r="J821" s="3">
        <v>4</v>
      </c>
      <c r="K821" s="3">
        <v>4</v>
      </c>
      <c r="L821" s="3">
        <v>1</v>
      </c>
    </row>
    <row r="822" spans="1:12" x14ac:dyDescent="0.25">
      <c r="A822" s="2" t="s">
        <v>2716</v>
      </c>
      <c r="B822" s="3" t="s">
        <v>285</v>
      </c>
      <c r="C822" s="3" t="s">
        <v>2717</v>
      </c>
      <c r="D822" s="3" t="s">
        <v>2718</v>
      </c>
      <c r="E822" s="3">
        <v>776.15</v>
      </c>
      <c r="F822" s="3">
        <v>314.08</v>
      </c>
      <c r="G822" s="3">
        <v>0.40466404689815111</v>
      </c>
      <c r="H822" s="3">
        <v>-1.3052034190104602</v>
      </c>
      <c r="I822" s="3">
        <v>7.9599999999999995E-31</v>
      </c>
      <c r="J822" s="3">
        <v>3</v>
      </c>
      <c r="K822" s="3">
        <v>3</v>
      </c>
      <c r="L822" s="3">
        <v>1</v>
      </c>
    </row>
    <row r="823" spans="1:12" x14ac:dyDescent="0.25">
      <c r="A823" s="2" t="s">
        <v>2719</v>
      </c>
      <c r="B823" s="3" t="s">
        <v>285</v>
      </c>
      <c r="C823" s="3" t="s">
        <v>2720</v>
      </c>
      <c r="D823" s="3" t="s">
        <v>2721</v>
      </c>
      <c r="E823" s="3">
        <v>44.225000000000001</v>
      </c>
      <c r="F823" s="3">
        <v>12.355</v>
      </c>
      <c r="G823" s="3">
        <v>0.27936687394007914</v>
      </c>
      <c r="H823" s="3">
        <v>-1.8397671322490363</v>
      </c>
      <c r="I823" s="3">
        <v>1.271E-3</v>
      </c>
      <c r="J823" s="3">
        <v>3</v>
      </c>
      <c r="K823" s="3">
        <v>3</v>
      </c>
      <c r="L823" s="3">
        <v>1</v>
      </c>
    </row>
    <row r="824" spans="1:12" x14ac:dyDescent="0.25">
      <c r="A824" s="2" t="s">
        <v>2722</v>
      </c>
      <c r="B824" s="3" t="s">
        <v>285</v>
      </c>
      <c r="C824" s="3" t="s">
        <v>2723</v>
      </c>
      <c r="D824" s="3" t="s">
        <v>2724</v>
      </c>
      <c r="E824" s="3">
        <v>241.19</v>
      </c>
      <c r="F824" s="3">
        <v>140.96</v>
      </c>
      <c r="G824" s="3">
        <v>0.58443550727642113</v>
      </c>
      <c r="H824" s="3">
        <v>-0.7748842633998555</v>
      </c>
      <c r="I824" s="3">
        <v>1.1600000000000001E-5</v>
      </c>
      <c r="J824" s="3">
        <v>3</v>
      </c>
      <c r="K824" s="3">
        <v>3</v>
      </c>
      <c r="L824" s="3">
        <v>1</v>
      </c>
    </row>
    <row r="825" spans="1:12" x14ac:dyDescent="0.25">
      <c r="A825" s="2" t="s">
        <v>2725</v>
      </c>
      <c r="B825" s="3" t="s">
        <v>168</v>
      </c>
      <c r="C825" s="3" t="s">
        <v>2726</v>
      </c>
      <c r="D825" s="3" t="s">
        <v>2727</v>
      </c>
      <c r="E825" s="3">
        <v>71.423000000000002</v>
      </c>
      <c r="F825" s="3">
        <v>26.635000000000002</v>
      </c>
      <c r="G825" s="3">
        <v>0.37291908768883975</v>
      </c>
      <c r="H825" s="3">
        <v>-1.4230654522159623</v>
      </c>
      <c r="I825" s="3">
        <v>3.4843999999999999E-4</v>
      </c>
      <c r="J825" s="3">
        <v>5</v>
      </c>
      <c r="K825" s="3">
        <v>4</v>
      </c>
      <c r="L825" s="3">
        <v>0.8</v>
      </c>
    </row>
    <row r="826" spans="1:12" x14ac:dyDescent="0.25">
      <c r="A826" s="2" t="s">
        <v>2728</v>
      </c>
      <c r="B826" s="3" t="s">
        <v>168</v>
      </c>
      <c r="C826" s="3" t="s">
        <v>2729</v>
      </c>
      <c r="D826" s="3" t="s">
        <v>2730</v>
      </c>
      <c r="E826" s="3">
        <v>300.58</v>
      </c>
      <c r="F826" s="3">
        <v>181.72</v>
      </c>
      <c r="G826" s="3">
        <v>0.60456450861667443</v>
      </c>
      <c r="H826" s="3">
        <v>-0.72603180785963473</v>
      </c>
      <c r="I826" s="3">
        <v>3.05E-6</v>
      </c>
      <c r="J826" s="3">
        <v>5</v>
      </c>
      <c r="K826" s="3">
        <v>4</v>
      </c>
      <c r="L826" s="3">
        <v>0.8</v>
      </c>
    </row>
    <row r="827" spans="1:12" x14ac:dyDescent="0.25">
      <c r="A827" s="2" t="s">
        <v>2731</v>
      </c>
      <c r="B827" s="3" t="s">
        <v>168</v>
      </c>
      <c r="C827" s="3" t="s">
        <v>2732</v>
      </c>
      <c r="D827" s="3" t="s">
        <v>2733</v>
      </c>
      <c r="E827" s="3">
        <v>245</v>
      </c>
      <c r="F827" s="3">
        <v>137.86000000000001</v>
      </c>
      <c r="G827" s="3">
        <v>0.56269387755102052</v>
      </c>
      <c r="H827" s="3">
        <v>-0.82957782879922093</v>
      </c>
      <c r="I827" s="3">
        <v>3.1700000000000001E-6</v>
      </c>
      <c r="J827" s="3">
        <v>5</v>
      </c>
      <c r="K827" s="3">
        <v>4</v>
      </c>
      <c r="L827" s="3">
        <v>0.8</v>
      </c>
    </row>
    <row r="828" spans="1:12" x14ac:dyDescent="0.25">
      <c r="A828" s="2" t="s">
        <v>2734</v>
      </c>
      <c r="B828" s="3" t="s">
        <v>168</v>
      </c>
      <c r="C828" s="3" t="s">
        <v>2735</v>
      </c>
      <c r="D828" s="3" t="s">
        <v>2736</v>
      </c>
      <c r="E828" s="3">
        <v>88.325000000000003</v>
      </c>
      <c r="F828" s="3">
        <v>13.702999999999999</v>
      </c>
      <c r="G828" s="3">
        <v>0.15514293801302009</v>
      </c>
      <c r="H828" s="3">
        <v>-2.6883300668926151</v>
      </c>
      <c r="I828" s="3">
        <v>5.6699999999999998E-8</v>
      </c>
      <c r="J828" s="3">
        <v>5</v>
      </c>
      <c r="K828" s="3">
        <v>4</v>
      </c>
      <c r="L828" s="3">
        <v>0.8</v>
      </c>
    </row>
    <row r="829" spans="1:12" x14ac:dyDescent="0.25">
      <c r="A829" s="2" t="s">
        <v>2737</v>
      </c>
      <c r="B829" s="3" t="s">
        <v>286</v>
      </c>
      <c r="C829" s="3" t="s">
        <v>2738</v>
      </c>
      <c r="D829" s="3" t="s">
        <v>2739</v>
      </c>
      <c r="E829" s="3">
        <v>144.38</v>
      </c>
      <c r="F829" s="3">
        <v>63.942999999999998</v>
      </c>
      <c r="G829" s="3">
        <v>0.44287990026319435</v>
      </c>
      <c r="H829" s="3">
        <v>-1.1750125716957951</v>
      </c>
      <c r="I829" s="3">
        <v>5.2800000000000003E-6</v>
      </c>
      <c r="J829" s="3">
        <v>3</v>
      </c>
      <c r="K829" s="3">
        <v>3</v>
      </c>
      <c r="L829" s="3">
        <v>1</v>
      </c>
    </row>
    <row r="830" spans="1:12" x14ac:dyDescent="0.25">
      <c r="A830" s="2" t="s">
        <v>2740</v>
      </c>
      <c r="B830" s="3" t="s">
        <v>286</v>
      </c>
      <c r="C830" s="3" t="s">
        <v>2741</v>
      </c>
      <c r="D830" s="3" t="s">
        <v>1977</v>
      </c>
      <c r="E830" s="3">
        <v>50.045999999999999</v>
      </c>
      <c r="F830" s="3">
        <v>10.834</v>
      </c>
      <c r="G830" s="3">
        <v>0.21648083762938097</v>
      </c>
      <c r="H830" s="3">
        <v>-2.2076887682290476</v>
      </c>
      <c r="I830" s="3">
        <v>1.7807000000000001E-4</v>
      </c>
      <c r="J830" s="3">
        <v>3</v>
      </c>
      <c r="K830" s="3">
        <v>3</v>
      </c>
      <c r="L830" s="3">
        <v>1</v>
      </c>
    </row>
    <row r="831" spans="1:12" x14ac:dyDescent="0.25">
      <c r="A831" s="2" t="s">
        <v>2742</v>
      </c>
      <c r="B831" s="3" t="s">
        <v>286</v>
      </c>
      <c r="C831" s="3" t="s">
        <v>2743</v>
      </c>
      <c r="D831" s="3" t="s">
        <v>2744</v>
      </c>
      <c r="E831" s="3">
        <v>32.484999999999999</v>
      </c>
      <c r="F831" s="3">
        <v>9.5623000000000005</v>
      </c>
      <c r="G831" s="3">
        <v>0.29436047406495308</v>
      </c>
      <c r="H831" s="3">
        <v>-1.7643441317085151</v>
      </c>
      <c r="I831" s="3">
        <v>7.1900999999999996E-3</v>
      </c>
      <c r="J831" s="3">
        <v>3</v>
      </c>
      <c r="K831" s="3">
        <v>3</v>
      </c>
      <c r="L831" s="3">
        <v>1</v>
      </c>
    </row>
    <row r="832" spans="1:12" x14ac:dyDescent="0.25">
      <c r="A832" s="2" t="s">
        <v>2745</v>
      </c>
      <c r="B832" s="3" t="s">
        <v>169</v>
      </c>
      <c r="C832" s="3" t="s">
        <v>2746</v>
      </c>
      <c r="D832" s="3" t="s">
        <v>2747</v>
      </c>
      <c r="E832" s="3">
        <v>234.02</v>
      </c>
      <c r="F832" s="3">
        <v>99.478999999999999</v>
      </c>
      <c r="G832" s="3">
        <v>0.42508759935048285</v>
      </c>
      <c r="H832" s="3">
        <v>-1.23416792157602</v>
      </c>
      <c r="I832" s="3">
        <v>1.6399999999999999E-9</v>
      </c>
      <c r="J832" s="3">
        <v>5</v>
      </c>
      <c r="K832" s="3">
        <v>4</v>
      </c>
      <c r="L832" s="3">
        <v>0.8</v>
      </c>
    </row>
    <row r="833" spans="1:12" x14ac:dyDescent="0.25">
      <c r="A833" s="2" t="s">
        <v>2748</v>
      </c>
      <c r="B833" s="3" t="s">
        <v>169</v>
      </c>
      <c r="C833" s="3" t="s">
        <v>2749</v>
      </c>
      <c r="D833" s="3" t="s">
        <v>2750</v>
      </c>
      <c r="E833" s="3">
        <v>255.85</v>
      </c>
      <c r="F833" s="3">
        <v>165.31</v>
      </c>
      <c r="G833" s="3">
        <v>0.64612077389095179</v>
      </c>
      <c r="H833" s="3">
        <v>-0.63012423398064588</v>
      </c>
      <c r="I833" s="3">
        <v>1.2889999999999999E-4</v>
      </c>
      <c r="J833" s="3">
        <v>5</v>
      </c>
      <c r="K833" s="3">
        <v>4</v>
      </c>
      <c r="L833" s="3">
        <v>0.8</v>
      </c>
    </row>
    <row r="834" spans="1:12" x14ac:dyDescent="0.25">
      <c r="A834" s="2" t="s">
        <v>2751</v>
      </c>
      <c r="B834" s="3" t="s">
        <v>169</v>
      </c>
      <c r="C834" s="3" t="s">
        <v>2752</v>
      </c>
      <c r="D834" s="3" t="s">
        <v>2753</v>
      </c>
      <c r="E834" s="3">
        <v>76.644999999999996</v>
      </c>
      <c r="F834" s="3">
        <v>33.777000000000001</v>
      </c>
      <c r="G834" s="3">
        <v>0.44069410920477531</v>
      </c>
      <c r="H834" s="3">
        <v>-1.1821504827690821</v>
      </c>
      <c r="I834" s="3">
        <v>9.8657999999999992E-4</v>
      </c>
      <c r="J834" s="3">
        <v>5</v>
      </c>
      <c r="K834" s="3">
        <v>4</v>
      </c>
      <c r="L834" s="3">
        <v>0.8</v>
      </c>
    </row>
    <row r="835" spans="1:12" x14ac:dyDescent="0.25">
      <c r="A835" s="2" t="s">
        <v>2754</v>
      </c>
      <c r="B835" s="3" t="s">
        <v>169</v>
      </c>
      <c r="C835" s="3" t="s">
        <v>2755</v>
      </c>
      <c r="D835" s="3" t="s">
        <v>2756</v>
      </c>
      <c r="E835" s="3">
        <v>49.423000000000002</v>
      </c>
      <c r="F835" s="3">
        <v>14.8</v>
      </c>
      <c r="G835" s="3">
        <v>0.299455718997228</v>
      </c>
      <c r="H835" s="3">
        <v>-1.7395854097570613</v>
      </c>
      <c r="I835" s="3">
        <v>9.1838E-4</v>
      </c>
      <c r="J835" s="3">
        <v>5</v>
      </c>
      <c r="K835" s="3">
        <v>4</v>
      </c>
      <c r="L835" s="3">
        <v>0.8</v>
      </c>
    </row>
    <row r="836" spans="1:12" x14ac:dyDescent="0.25">
      <c r="A836" s="2" t="s">
        <v>2757</v>
      </c>
      <c r="B836" s="3" t="s">
        <v>287</v>
      </c>
      <c r="C836" s="3" t="s">
        <v>2758</v>
      </c>
      <c r="D836" s="3" t="s">
        <v>2759</v>
      </c>
      <c r="E836" s="3">
        <v>252.48</v>
      </c>
      <c r="F836" s="3">
        <v>160.19999999999999</v>
      </c>
      <c r="G836" s="3">
        <v>0.63450570342205326</v>
      </c>
      <c r="H836" s="3">
        <v>-0.65629496271738608</v>
      </c>
      <c r="I836" s="3">
        <v>8.4400000000000005E-5</v>
      </c>
      <c r="J836" s="3">
        <v>3</v>
      </c>
      <c r="K836" s="3">
        <v>3</v>
      </c>
      <c r="L836" s="3">
        <v>1</v>
      </c>
    </row>
    <row r="837" spans="1:12" x14ac:dyDescent="0.25">
      <c r="A837" s="2" t="s">
        <v>2760</v>
      </c>
      <c r="B837" s="3" t="s">
        <v>287</v>
      </c>
      <c r="C837" s="3" t="s">
        <v>2761</v>
      </c>
      <c r="D837" s="3" t="s">
        <v>2762</v>
      </c>
      <c r="E837" s="3">
        <v>146.59</v>
      </c>
      <c r="F837" s="3">
        <v>76.427000000000007</v>
      </c>
      <c r="G837" s="3">
        <v>0.52136571389590014</v>
      </c>
      <c r="H837" s="3">
        <v>-0.93963238354968481</v>
      </c>
      <c r="I837" s="3">
        <v>8.7399999999999997E-5</v>
      </c>
      <c r="J837" s="3">
        <v>3</v>
      </c>
      <c r="K837" s="3">
        <v>3</v>
      </c>
      <c r="L837" s="3">
        <v>1</v>
      </c>
    </row>
    <row r="838" spans="1:12" x14ac:dyDescent="0.25">
      <c r="A838" s="2" t="s">
        <v>2763</v>
      </c>
      <c r="B838" s="3" t="s">
        <v>287</v>
      </c>
      <c r="C838" s="3" t="s">
        <v>2764</v>
      </c>
      <c r="D838" s="3" t="s">
        <v>2765</v>
      </c>
      <c r="E838" s="3">
        <v>290.47000000000003</v>
      </c>
      <c r="F838" s="3">
        <v>154.28</v>
      </c>
      <c r="G838" s="3">
        <v>0.53113918821220774</v>
      </c>
      <c r="H838" s="3">
        <v>-0.91283811741730048</v>
      </c>
      <c r="I838" s="3">
        <v>4.6399999999999999E-8</v>
      </c>
      <c r="J838" s="3">
        <v>3</v>
      </c>
      <c r="K838" s="3">
        <v>3</v>
      </c>
      <c r="L838" s="3">
        <v>1</v>
      </c>
    </row>
    <row r="839" spans="1:12" x14ac:dyDescent="0.25">
      <c r="A839" s="2" t="s">
        <v>2766</v>
      </c>
      <c r="B839" s="3" t="s">
        <v>170</v>
      </c>
      <c r="C839" s="3" t="s">
        <v>2767</v>
      </c>
      <c r="D839" s="3" t="s">
        <v>2768</v>
      </c>
      <c r="E839" s="3">
        <v>569.48</v>
      </c>
      <c r="F839" s="3">
        <v>303.18</v>
      </c>
      <c r="G839" s="3">
        <v>0.53238041722272955</v>
      </c>
      <c r="H839" s="3">
        <v>-0.90947058993216856</v>
      </c>
      <c r="I839" s="3">
        <v>1.3899999999999999E-14</v>
      </c>
      <c r="J839" s="3">
        <v>5</v>
      </c>
      <c r="K839" s="3">
        <v>4</v>
      </c>
      <c r="L839" s="3">
        <v>0.8</v>
      </c>
    </row>
    <row r="840" spans="1:12" x14ac:dyDescent="0.25">
      <c r="A840" s="2" t="s">
        <v>2769</v>
      </c>
      <c r="B840" s="3" t="s">
        <v>170</v>
      </c>
      <c r="C840" s="3" t="s">
        <v>2770</v>
      </c>
      <c r="D840" s="3" t="s">
        <v>2771</v>
      </c>
      <c r="E840" s="3">
        <v>586.05999999999995</v>
      </c>
      <c r="F840" s="3">
        <v>371.87</v>
      </c>
      <c r="G840" s="3">
        <v>0.63452547520731672</v>
      </c>
      <c r="H840" s="3">
        <v>-0.65625000770440955</v>
      </c>
      <c r="I840" s="3">
        <v>1.3000000000000001E-9</v>
      </c>
      <c r="J840" s="3">
        <v>5</v>
      </c>
      <c r="K840" s="3">
        <v>4</v>
      </c>
      <c r="L840" s="3">
        <v>0.8</v>
      </c>
    </row>
    <row r="841" spans="1:12" x14ac:dyDescent="0.25">
      <c r="A841" s="2" t="s">
        <v>2772</v>
      </c>
      <c r="B841" s="3" t="s">
        <v>170</v>
      </c>
      <c r="C841" s="3" t="s">
        <v>2773</v>
      </c>
      <c r="D841" s="3" t="s">
        <v>2774</v>
      </c>
      <c r="E841" s="3">
        <v>647.04</v>
      </c>
      <c r="F841" s="3">
        <v>418.4</v>
      </c>
      <c r="G841" s="3">
        <v>0.64663699307616218</v>
      </c>
      <c r="H841" s="3">
        <v>-0.62897205076871099</v>
      </c>
      <c r="I841" s="3">
        <v>6.9999999999999996E-10</v>
      </c>
      <c r="J841" s="3">
        <v>5</v>
      </c>
      <c r="K841" s="3">
        <v>4</v>
      </c>
      <c r="L841" s="3">
        <v>0.8</v>
      </c>
    </row>
    <row r="842" spans="1:12" x14ac:dyDescent="0.25">
      <c r="A842" s="2" t="s">
        <v>2775</v>
      </c>
      <c r="B842" s="3" t="s">
        <v>170</v>
      </c>
      <c r="C842" s="3" t="s">
        <v>2776</v>
      </c>
      <c r="D842" s="3" t="s">
        <v>2777</v>
      </c>
      <c r="E842" s="3">
        <v>372.12</v>
      </c>
      <c r="F842" s="3">
        <v>180.98</v>
      </c>
      <c r="G842" s="3">
        <v>0.48634848973449424</v>
      </c>
      <c r="H842" s="3">
        <v>-1.0399376571005634</v>
      </c>
      <c r="I842" s="3">
        <v>9.4400000000000002E-12</v>
      </c>
      <c r="J842" s="3">
        <v>5</v>
      </c>
      <c r="K842" s="3">
        <v>4</v>
      </c>
      <c r="L842" s="3">
        <v>0.8</v>
      </c>
    </row>
    <row r="843" spans="1:12" x14ac:dyDescent="0.25">
      <c r="A843" s="2" t="s">
        <v>2778</v>
      </c>
      <c r="B843" s="3" t="s">
        <v>171</v>
      </c>
      <c r="C843" s="3" t="s">
        <v>2779</v>
      </c>
      <c r="D843" s="3" t="s">
        <v>2780</v>
      </c>
      <c r="E843" s="3">
        <v>30.963000000000001</v>
      </c>
      <c r="F843" s="3">
        <v>7.6616999999999997</v>
      </c>
      <c r="G843" s="3">
        <v>0.24744695281464973</v>
      </c>
      <c r="H843" s="3">
        <v>-2.0148088186402631</v>
      </c>
      <c r="I843" s="3">
        <v>4.9934999999999997E-3</v>
      </c>
      <c r="J843" s="3">
        <v>5</v>
      </c>
      <c r="K843" s="3">
        <v>4</v>
      </c>
      <c r="L843" s="3">
        <v>0.8</v>
      </c>
    </row>
    <row r="844" spans="1:12" x14ac:dyDescent="0.25">
      <c r="A844" s="2" t="s">
        <v>2781</v>
      </c>
      <c r="B844" s="3" t="s">
        <v>171</v>
      </c>
      <c r="C844" s="3" t="s">
        <v>2782</v>
      </c>
      <c r="D844" s="3" t="s">
        <v>2783</v>
      </c>
      <c r="E844" s="3">
        <v>470.95</v>
      </c>
      <c r="F844" s="3">
        <v>287.17</v>
      </c>
      <c r="G844" s="3">
        <v>0.60976749124110841</v>
      </c>
      <c r="H844" s="3">
        <v>-0.71366885742166342</v>
      </c>
      <c r="I844" s="3">
        <v>6.6199999999999999E-9</v>
      </c>
      <c r="J844" s="3">
        <v>5</v>
      </c>
      <c r="K844" s="3">
        <v>4</v>
      </c>
      <c r="L844" s="3">
        <v>0.8</v>
      </c>
    </row>
    <row r="845" spans="1:12" x14ac:dyDescent="0.25">
      <c r="A845" s="2" t="s">
        <v>2784</v>
      </c>
      <c r="B845" s="3" t="s">
        <v>171</v>
      </c>
      <c r="C845" s="3" t="s">
        <v>2785</v>
      </c>
      <c r="D845" s="3" t="s">
        <v>2786</v>
      </c>
      <c r="E845" s="3">
        <v>491.3</v>
      </c>
      <c r="F845" s="3">
        <v>345.42</v>
      </c>
      <c r="G845" s="3">
        <v>0.70307347852635871</v>
      </c>
      <c r="H845" s="3">
        <v>-0.5082526210006878</v>
      </c>
      <c r="I845" s="3">
        <v>7.6599999999999995E-6</v>
      </c>
      <c r="J845" s="3">
        <v>5</v>
      </c>
      <c r="K845" s="3">
        <v>4</v>
      </c>
      <c r="L845" s="3">
        <v>0.8</v>
      </c>
    </row>
    <row r="846" spans="1:12" x14ac:dyDescent="0.25">
      <c r="A846" s="2" t="s">
        <v>2787</v>
      </c>
      <c r="B846" s="3" t="s">
        <v>171</v>
      </c>
      <c r="C846" s="3" t="s">
        <v>2788</v>
      </c>
      <c r="D846" s="3" t="s">
        <v>2789</v>
      </c>
      <c r="E846" s="3">
        <v>212.11</v>
      </c>
      <c r="F846" s="3">
        <v>133.05000000000001</v>
      </c>
      <c r="G846" s="3">
        <v>0.62726886992598185</v>
      </c>
      <c r="H846" s="3">
        <v>-0.67284412847307673</v>
      </c>
      <c r="I846" s="3">
        <v>2.4598000000000003E-4</v>
      </c>
      <c r="J846" s="3">
        <v>5</v>
      </c>
      <c r="K846" s="3">
        <v>4</v>
      </c>
      <c r="L846" s="3">
        <v>0.8</v>
      </c>
    </row>
    <row r="847" spans="1:12" x14ac:dyDescent="0.25">
      <c r="A847" s="2" t="s">
        <v>2790</v>
      </c>
      <c r="B847" s="3" t="s">
        <v>172</v>
      </c>
      <c r="C847" s="3" t="s">
        <v>2791</v>
      </c>
      <c r="D847" s="3" t="s">
        <v>2792</v>
      </c>
      <c r="E847" s="3">
        <v>216.09</v>
      </c>
      <c r="F847" s="3">
        <v>82.221000000000004</v>
      </c>
      <c r="G847" s="3">
        <v>0.38049423851173125</v>
      </c>
      <c r="H847" s="3">
        <v>-1.3940534864502219</v>
      </c>
      <c r="I847" s="3">
        <v>4.1200000000000002E-10</v>
      </c>
      <c r="J847" s="3">
        <v>5</v>
      </c>
      <c r="K847" s="3">
        <v>4</v>
      </c>
      <c r="L847" s="3">
        <v>0.8</v>
      </c>
    </row>
    <row r="848" spans="1:12" x14ac:dyDescent="0.25">
      <c r="A848" s="2" t="s">
        <v>2793</v>
      </c>
      <c r="B848" s="3" t="s">
        <v>172</v>
      </c>
      <c r="C848" s="3" t="s">
        <v>2794</v>
      </c>
      <c r="D848" s="3" t="s">
        <v>2795</v>
      </c>
      <c r="E848" s="3">
        <v>568.63</v>
      </c>
      <c r="F848" s="3">
        <v>281.31</v>
      </c>
      <c r="G848" s="3">
        <v>0.49471536851731357</v>
      </c>
      <c r="H848" s="3">
        <v>-1.0153293768355027</v>
      </c>
      <c r="I848" s="3">
        <v>8.2799999999999997E-17</v>
      </c>
      <c r="J848" s="3">
        <v>5</v>
      </c>
      <c r="K848" s="3">
        <v>4</v>
      </c>
      <c r="L848" s="3">
        <v>0.8</v>
      </c>
    </row>
    <row r="849" spans="1:12" x14ac:dyDescent="0.25">
      <c r="A849" s="2" t="s">
        <v>2796</v>
      </c>
      <c r="B849" s="3" t="s">
        <v>172</v>
      </c>
      <c r="C849" s="3" t="s">
        <v>2797</v>
      </c>
      <c r="D849" s="3" t="s">
        <v>2798</v>
      </c>
      <c r="E849" s="3">
        <v>475.38</v>
      </c>
      <c r="F849" s="3">
        <v>239.3</v>
      </c>
      <c r="G849" s="3">
        <v>0.50338676427279228</v>
      </c>
      <c r="H849" s="3">
        <v>-0.99026081118354414</v>
      </c>
      <c r="I849" s="3">
        <v>8.4199999999999997E-14</v>
      </c>
      <c r="J849" s="3">
        <v>5</v>
      </c>
      <c r="K849" s="3">
        <v>4</v>
      </c>
      <c r="L849" s="3">
        <v>0.8</v>
      </c>
    </row>
    <row r="850" spans="1:12" x14ac:dyDescent="0.25">
      <c r="A850" s="2" t="s">
        <v>2799</v>
      </c>
      <c r="B850" s="3" t="s">
        <v>172</v>
      </c>
      <c r="C850" s="3" t="s">
        <v>2800</v>
      </c>
      <c r="D850" s="3" t="s">
        <v>2801</v>
      </c>
      <c r="E850" s="3">
        <v>460.78</v>
      </c>
      <c r="F850" s="3">
        <v>165.47</v>
      </c>
      <c r="G850" s="3">
        <v>0.35910846824949</v>
      </c>
      <c r="H850" s="3">
        <v>-1.4775084208391345</v>
      </c>
      <c r="I850" s="3">
        <v>1.4699999999999999E-21</v>
      </c>
      <c r="J850" s="3">
        <v>5</v>
      </c>
      <c r="K850" s="3">
        <v>4</v>
      </c>
      <c r="L850" s="3">
        <v>0.8</v>
      </c>
    </row>
    <row r="851" spans="1:12" x14ac:dyDescent="0.25">
      <c r="A851" s="2" t="s">
        <v>2802</v>
      </c>
      <c r="B851" s="3" t="s">
        <v>173</v>
      </c>
      <c r="C851" s="3" t="s">
        <v>2803</v>
      </c>
      <c r="D851" s="3" t="s">
        <v>2804</v>
      </c>
      <c r="E851" s="3">
        <v>362.77</v>
      </c>
      <c r="F851" s="3">
        <v>251.09</v>
      </c>
      <c r="G851" s="3">
        <v>0.69214653912947599</v>
      </c>
      <c r="H851" s="3">
        <v>-0.53085058174481303</v>
      </c>
      <c r="I851" s="3">
        <v>7.1500000000000003E-5</v>
      </c>
      <c r="J851" s="3">
        <v>5</v>
      </c>
      <c r="K851" s="3">
        <v>4</v>
      </c>
      <c r="L851" s="3">
        <v>0.8</v>
      </c>
    </row>
    <row r="852" spans="1:12" x14ac:dyDescent="0.25">
      <c r="A852" s="2" t="s">
        <v>2805</v>
      </c>
      <c r="B852" s="3" t="s">
        <v>173</v>
      </c>
      <c r="C852" s="3" t="s">
        <v>2806</v>
      </c>
      <c r="D852" s="3" t="s">
        <v>2807</v>
      </c>
      <c r="E852" s="3">
        <v>402.89</v>
      </c>
      <c r="F852" s="3">
        <v>211.27</v>
      </c>
      <c r="G852" s="3">
        <v>0.52438630891806703</v>
      </c>
      <c r="H852" s="3">
        <v>-0.9312980758300935</v>
      </c>
      <c r="I852" s="3">
        <v>5.4099999999999999E-11</v>
      </c>
      <c r="J852" s="3">
        <v>5</v>
      </c>
      <c r="K852" s="3">
        <v>4</v>
      </c>
      <c r="L852" s="3">
        <v>0.8</v>
      </c>
    </row>
    <row r="853" spans="1:12" x14ac:dyDescent="0.25">
      <c r="A853" s="2" t="s">
        <v>2808</v>
      </c>
      <c r="B853" s="3" t="s">
        <v>173</v>
      </c>
      <c r="C853" s="3" t="s">
        <v>2809</v>
      </c>
      <c r="D853" s="3" t="s">
        <v>2810</v>
      </c>
      <c r="E853" s="3">
        <v>199.81</v>
      </c>
      <c r="F853" s="3">
        <v>68.397000000000006</v>
      </c>
      <c r="G853" s="3">
        <v>0.34231019468495072</v>
      </c>
      <c r="H853" s="3">
        <v>-1.5466238355445621</v>
      </c>
      <c r="I853" s="3">
        <v>1.73E-10</v>
      </c>
      <c r="J853" s="3">
        <v>5</v>
      </c>
      <c r="K853" s="3">
        <v>4</v>
      </c>
      <c r="L853" s="3">
        <v>0.8</v>
      </c>
    </row>
    <row r="854" spans="1:12" x14ac:dyDescent="0.25">
      <c r="A854" s="2" t="s">
        <v>2811</v>
      </c>
      <c r="B854" s="3" t="s">
        <v>173</v>
      </c>
      <c r="C854" s="3" t="s">
        <v>2812</v>
      </c>
      <c r="D854" s="3" t="s">
        <v>2813</v>
      </c>
      <c r="E854" s="3">
        <v>263.55</v>
      </c>
      <c r="F854" s="3">
        <v>127.07</v>
      </c>
      <c r="G854" s="3">
        <v>0.48214760007588686</v>
      </c>
      <c r="H854" s="3">
        <v>-1.0524532278923169</v>
      </c>
      <c r="I854" s="3">
        <v>8.57E-9</v>
      </c>
      <c r="J854" s="3">
        <v>5</v>
      </c>
      <c r="K854" s="3">
        <v>4</v>
      </c>
      <c r="L854" s="3">
        <v>0.8</v>
      </c>
    </row>
    <row r="855" spans="1:12" x14ac:dyDescent="0.25">
      <c r="A855" s="2" t="s">
        <v>2814</v>
      </c>
      <c r="B855" s="3" t="s">
        <v>174</v>
      </c>
      <c r="C855" s="3" t="s">
        <v>2815</v>
      </c>
      <c r="D855" s="3" t="s">
        <v>2110</v>
      </c>
      <c r="E855" s="3">
        <v>222.37</v>
      </c>
      <c r="F855" s="3">
        <v>117.82</v>
      </c>
      <c r="G855" s="3">
        <v>0.5298376579574583</v>
      </c>
      <c r="H855" s="3">
        <v>-0.91637770867751056</v>
      </c>
      <c r="I855" s="3">
        <v>1.79E-6</v>
      </c>
      <c r="J855" s="3">
        <v>4</v>
      </c>
      <c r="K855" s="3">
        <v>4</v>
      </c>
      <c r="L855" s="3">
        <v>1</v>
      </c>
    </row>
    <row r="856" spans="1:12" x14ac:dyDescent="0.25">
      <c r="A856" s="2" t="s">
        <v>2816</v>
      </c>
      <c r="B856" s="3" t="s">
        <v>174</v>
      </c>
      <c r="C856" s="3" t="s">
        <v>2817</v>
      </c>
      <c r="D856" s="3" t="s">
        <v>2818</v>
      </c>
      <c r="E856" s="3">
        <v>665.45</v>
      </c>
      <c r="F856" s="3">
        <v>269.31</v>
      </c>
      <c r="G856" s="3">
        <v>0.40470358404087459</v>
      </c>
      <c r="H856" s="3">
        <v>-1.3050624693663109</v>
      </c>
      <c r="I856" s="3">
        <v>1.3900000000000001E-26</v>
      </c>
      <c r="J856" s="3">
        <v>4</v>
      </c>
      <c r="K856" s="3">
        <v>4</v>
      </c>
      <c r="L856" s="3">
        <v>1</v>
      </c>
    </row>
    <row r="857" spans="1:12" x14ac:dyDescent="0.25">
      <c r="A857" s="2" t="s">
        <v>2819</v>
      </c>
      <c r="B857" s="3" t="s">
        <v>174</v>
      </c>
      <c r="C857" s="3" t="s">
        <v>2820</v>
      </c>
      <c r="D857" s="3" t="s">
        <v>2821</v>
      </c>
      <c r="E857" s="3">
        <v>165.7</v>
      </c>
      <c r="F857" s="3">
        <v>95.915000000000006</v>
      </c>
      <c r="G857" s="3">
        <v>0.57884731442365733</v>
      </c>
      <c r="H857" s="3">
        <v>-0.78874524369061383</v>
      </c>
      <c r="I857" s="3">
        <v>2.5094000000000001E-4</v>
      </c>
      <c r="J857" s="3">
        <v>4</v>
      </c>
      <c r="K857" s="3">
        <v>4</v>
      </c>
      <c r="L857" s="3">
        <v>1</v>
      </c>
    </row>
    <row r="858" spans="1:12" x14ac:dyDescent="0.25">
      <c r="A858" s="2" t="s">
        <v>2822</v>
      </c>
      <c r="B858" s="3" t="s">
        <v>174</v>
      </c>
      <c r="C858" s="3" t="s">
        <v>2823</v>
      </c>
      <c r="D858" s="3" t="s">
        <v>2824</v>
      </c>
      <c r="E858" s="3">
        <v>140.88999999999999</v>
      </c>
      <c r="F858" s="3">
        <v>92.665000000000006</v>
      </c>
      <c r="G858" s="3">
        <v>0.65771168997089935</v>
      </c>
      <c r="H858" s="3">
        <v>-0.60447278235690138</v>
      </c>
      <c r="I858" s="3">
        <v>6.6836999999999999E-3</v>
      </c>
      <c r="J858" s="3">
        <v>4</v>
      </c>
      <c r="K858" s="3">
        <v>4</v>
      </c>
      <c r="L858" s="3">
        <v>1</v>
      </c>
    </row>
    <row r="859" spans="1:12" x14ac:dyDescent="0.25">
      <c r="A859" s="2" t="s">
        <v>2825</v>
      </c>
      <c r="B859" s="3" t="s">
        <v>175</v>
      </c>
      <c r="C859" s="3" t="s">
        <v>2826</v>
      </c>
      <c r="D859" s="3" t="s">
        <v>2827</v>
      </c>
      <c r="E859" s="3">
        <v>442.6</v>
      </c>
      <c r="F859" s="3">
        <v>152.9</v>
      </c>
      <c r="G859" s="3">
        <v>0.34545865341165838</v>
      </c>
      <c r="H859" s="3">
        <v>-1.5334150444402068</v>
      </c>
      <c r="I859" s="3">
        <v>1.3500000000000001E-21</v>
      </c>
      <c r="J859" s="3">
        <v>4</v>
      </c>
      <c r="K859" s="3">
        <v>4</v>
      </c>
      <c r="L859" s="3">
        <v>1</v>
      </c>
    </row>
    <row r="860" spans="1:12" x14ac:dyDescent="0.25">
      <c r="A860" s="2" t="s">
        <v>2828</v>
      </c>
      <c r="B860" s="3" t="s">
        <v>175</v>
      </c>
      <c r="C860" s="3" t="s">
        <v>2829</v>
      </c>
      <c r="D860" s="3" t="s">
        <v>2830</v>
      </c>
      <c r="E860" s="3">
        <v>63.792000000000002</v>
      </c>
      <c r="F860" s="3">
        <v>8.4726999999999997</v>
      </c>
      <c r="G860" s="3">
        <v>0.13281759468271884</v>
      </c>
      <c r="H860" s="3">
        <v>-2.9124818180812548</v>
      </c>
      <c r="I860" s="3">
        <v>2.3599999999999999E-6</v>
      </c>
      <c r="J860" s="3">
        <v>4</v>
      </c>
      <c r="K860" s="3">
        <v>4</v>
      </c>
      <c r="L860" s="3">
        <v>1</v>
      </c>
    </row>
    <row r="861" spans="1:12" x14ac:dyDescent="0.25">
      <c r="A861" s="2" t="s">
        <v>2831</v>
      </c>
      <c r="B861" s="3" t="s">
        <v>175</v>
      </c>
      <c r="C861" s="3" t="s">
        <v>2832</v>
      </c>
      <c r="D861" s="3" t="s">
        <v>2833</v>
      </c>
      <c r="E861" s="3">
        <v>696</v>
      </c>
      <c r="F861" s="3">
        <v>492.61</v>
      </c>
      <c r="G861" s="3">
        <v>0.7077729885057471</v>
      </c>
      <c r="H861" s="3">
        <v>-0.49864139118074707</v>
      </c>
      <c r="I861" s="3">
        <v>1.3899999999999999E-7</v>
      </c>
      <c r="J861" s="3">
        <v>4</v>
      </c>
      <c r="K861" s="3">
        <v>4</v>
      </c>
      <c r="L861" s="3">
        <v>1</v>
      </c>
    </row>
    <row r="862" spans="1:12" x14ac:dyDescent="0.25">
      <c r="A862" s="2" t="s">
        <v>2834</v>
      </c>
      <c r="B862" s="3" t="s">
        <v>175</v>
      </c>
      <c r="C862" s="3" t="s">
        <v>2835</v>
      </c>
      <c r="D862" s="3" t="s">
        <v>2836</v>
      </c>
      <c r="E862" s="3">
        <v>208.28</v>
      </c>
      <c r="F862" s="3">
        <v>89.006</v>
      </c>
      <c r="G862" s="3">
        <v>0.4273381985788362</v>
      </c>
      <c r="H862" s="3">
        <v>-1.226549813587583</v>
      </c>
      <c r="I862" s="3">
        <v>1.5399999999999999E-8</v>
      </c>
      <c r="J862" s="3">
        <v>4</v>
      </c>
      <c r="K862" s="3">
        <v>4</v>
      </c>
      <c r="L862" s="3">
        <v>1</v>
      </c>
    </row>
    <row r="863" spans="1:12" x14ac:dyDescent="0.25">
      <c r="A863" s="2" t="s">
        <v>2837</v>
      </c>
      <c r="B863" s="3" t="s">
        <v>176</v>
      </c>
      <c r="C863" s="3" t="s">
        <v>980</v>
      </c>
      <c r="D863" s="3" t="s">
        <v>2838</v>
      </c>
      <c r="E863" s="3">
        <v>147.97999999999999</v>
      </c>
      <c r="F863" s="3">
        <v>52.625</v>
      </c>
      <c r="G863" s="3">
        <v>0.35562238140289232</v>
      </c>
      <c r="H863" s="3">
        <v>-1.4915819705991662</v>
      </c>
      <c r="I863" s="3">
        <v>8.4499999999999996E-8</v>
      </c>
      <c r="J863" s="3">
        <v>5</v>
      </c>
      <c r="K863" s="3">
        <v>4</v>
      </c>
      <c r="L863" s="3">
        <v>0.8</v>
      </c>
    </row>
    <row r="864" spans="1:12" x14ac:dyDescent="0.25">
      <c r="A864" s="2" t="s">
        <v>2839</v>
      </c>
      <c r="B864" s="3" t="s">
        <v>176</v>
      </c>
      <c r="C864" s="3" t="s">
        <v>2840</v>
      </c>
      <c r="D864" s="3" t="s">
        <v>2841</v>
      </c>
      <c r="E864" s="3">
        <v>219.27</v>
      </c>
      <c r="F864" s="3">
        <v>135.88</v>
      </c>
      <c r="G864" s="3">
        <v>0.61969261640899342</v>
      </c>
      <c r="H864" s="3">
        <v>-0.69037531607854852</v>
      </c>
      <c r="I864" s="3">
        <v>1.3986000000000001E-4</v>
      </c>
      <c r="J864" s="3">
        <v>5</v>
      </c>
      <c r="K864" s="3">
        <v>4</v>
      </c>
      <c r="L864" s="3">
        <v>0.8</v>
      </c>
    </row>
    <row r="865" spans="1:12" x14ac:dyDescent="0.25">
      <c r="A865" s="2" t="s">
        <v>2842</v>
      </c>
      <c r="B865" s="3" t="s">
        <v>176</v>
      </c>
      <c r="C865" s="3" t="s">
        <v>2843</v>
      </c>
      <c r="D865" s="3" t="s">
        <v>2844</v>
      </c>
      <c r="E865" s="3">
        <v>765.91</v>
      </c>
      <c r="F865" s="3">
        <v>332.31</v>
      </c>
      <c r="G865" s="3">
        <v>0.43387604287710047</v>
      </c>
      <c r="H865" s="3">
        <v>-1.2046451671254308</v>
      </c>
      <c r="I865" s="3">
        <v>1.2599999999999999E-27</v>
      </c>
      <c r="J865" s="3">
        <v>5</v>
      </c>
      <c r="K865" s="3">
        <v>4</v>
      </c>
      <c r="L865" s="3">
        <v>0.8</v>
      </c>
    </row>
    <row r="866" spans="1:12" x14ac:dyDescent="0.25">
      <c r="A866" s="2" t="s">
        <v>2845</v>
      </c>
      <c r="B866" s="3" t="s">
        <v>176</v>
      </c>
      <c r="C866" s="3" t="s">
        <v>2846</v>
      </c>
      <c r="D866" s="3" t="s">
        <v>2847</v>
      </c>
      <c r="E866" s="3">
        <v>63.798999999999999</v>
      </c>
      <c r="F866" s="3">
        <v>25.788</v>
      </c>
      <c r="G866" s="3">
        <v>0.40420696249157512</v>
      </c>
      <c r="H866" s="3">
        <v>-1.3068339224385008</v>
      </c>
      <c r="I866" s="3">
        <v>1.3835E-3</v>
      </c>
      <c r="J866" s="3">
        <v>5</v>
      </c>
      <c r="K866" s="3">
        <v>4</v>
      </c>
      <c r="L866" s="3">
        <v>0.8</v>
      </c>
    </row>
    <row r="867" spans="1:12" x14ac:dyDescent="0.25">
      <c r="A867" s="2" t="s">
        <v>2848</v>
      </c>
      <c r="B867" s="3" t="s">
        <v>177</v>
      </c>
      <c r="C867" s="3" t="s">
        <v>2849</v>
      </c>
      <c r="D867" s="3" t="s">
        <v>2850</v>
      </c>
      <c r="E867" s="3">
        <v>30.962</v>
      </c>
      <c r="F867" s="3">
        <v>9.0655000000000001</v>
      </c>
      <c r="G867" s="3">
        <v>0.29279439312705896</v>
      </c>
      <c r="H867" s="3">
        <v>-1.7720401679226363</v>
      </c>
      <c r="I867" s="3">
        <v>8.5801999999999996E-3</v>
      </c>
      <c r="J867" s="3">
        <v>5</v>
      </c>
      <c r="K867" s="3">
        <v>4</v>
      </c>
      <c r="L867" s="3">
        <v>0.8</v>
      </c>
    </row>
    <row r="868" spans="1:12" x14ac:dyDescent="0.25">
      <c r="A868" s="2" t="s">
        <v>2851</v>
      </c>
      <c r="B868" s="3" t="s">
        <v>177</v>
      </c>
      <c r="C868" s="3" t="s">
        <v>2852</v>
      </c>
      <c r="D868" s="3" t="s">
        <v>2853</v>
      </c>
      <c r="E868" s="3">
        <v>140.43</v>
      </c>
      <c r="F868" s="3">
        <v>23.29</v>
      </c>
      <c r="G868" s="3">
        <v>0.16584775332906074</v>
      </c>
      <c r="H868" s="3">
        <v>-2.5920686262222445</v>
      </c>
      <c r="I868" s="3">
        <v>1.0599999999999999E-11</v>
      </c>
      <c r="J868" s="3">
        <v>5</v>
      </c>
      <c r="K868" s="3">
        <v>4</v>
      </c>
      <c r="L868" s="3">
        <v>0.8</v>
      </c>
    </row>
    <row r="869" spans="1:12" x14ac:dyDescent="0.25">
      <c r="A869" s="2" t="s">
        <v>2854</v>
      </c>
      <c r="B869" s="3" t="s">
        <v>177</v>
      </c>
      <c r="C869" s="3" t="s">
        <v>2855</v>
      </c>
      <c r="D869" s="3" t="s">
        <v>2856</v>
      </c>
      <c r="E869" s="3">
        <v>524.12</v>
      </c>
      <c r="F869" s="3">
        <v>216.77</v>
      </c>
      <c r="G869" s="3">
        <v>0.41358849118522478</v>
      </c>
      <c r="H869" s="3">
        <v>-1.2737320541595971</v>
      </c>
      <c r="I869" s="3">
        <v>1.3800000000000001E-20</v>
      </c>
      <c r="J869" s="3">
        <v>5</v>
      </c>
      <c r="K869" s="3">
        <v>4</v>
      </c>
      <c r="L869" s="3">
        <v>0.8</v>
      </c>
    </row>
    <row r="870" spans="1:12" x14ac:dyDescent="0.25">
      <c r="A870" s="2" t="s">
        <v>2857</v>
      </c>
      <c r="B870" s="3" t="s">
        <v>177</v>
      </c>
      <c r="C870" s="3" t="s">
        <v>2858</v>
      </c>
      <c r="D870" s="3" t="s">
        <v>2859</v>
      </c>
      <c r="E870" s="3">
        <v>677.84</v>
      </c>
      <c r="F870" s="3">
        <v>444.49</v>
      </c>
      <c r="G870" s="3">
        <v>0.65574471851764426</v>
      </c>
      <c r="H870" s="3">
        <v>-0.60879381206784289</v>
      </c>
      <c r="I870" s="3">
        <v>7.8499999999999998E-10</v>
      </c>
      <c r="J870" s="3">
        <v>5</v>
      </c>
      <c r="K870" s="3">
        <v>4</v>
      </c>
      <c r="L870" s="3">
        <v>0.8</v>
      </c>
    </row>
    <row r="871" spans="1:12" x14ac:dyDescent="0.25">
      <c r="A871" s="2" t="s">
        <v>2860</v>
      </c>
      <c r="B871" s="3" t="s">
        <v>288</v>
      </c>
      <c r="C871" s="3" t="s">
        <v>2861</v>
      </c>
      <c r="D871" s="3" t="s">
        <v>2862</v>
      </c>
      <c r="E871" s="3">
        <v>123.26</v>
      </c>
      <c r="F871" s="3">
        <v>31.643999999999998</v>
      </c>
      <c r="G871" s="3">
        <v>0.25672562063929905</v>
      </c>
      <c r="H871" s="3">
        <v>-1.9617008140702556</v>
      </c>
      <c r="I871" s="3">
        <v>1.6199999999999999E-8</v>
      </c>
      <c r="J871" s="3">
        <v>3</v>
      </c>
      <c r="K871" s="3">
        <v>3</v>
      </c>
      <c r="L871" s="3">
        <v>1</v>
      </c>
    </row>
    <row r="872" spans="1:12" x14ac:dyDescent="0.25">
      <c r="A872" s="2" t="s">
        <v>2863</v>
      </c>
      <c r="B872" s="3" t="s">
        <v>288</v>
      </c>
      <c r="C872" s="3" t="s">
        <v>2864</v>
      </c>
      <c r="D872" s="3" t="s">
        <v>1423</v>
      </c>
      <c r="E872" s="3">
        <v>59.360999999999997</v>
      </c>
      <c r="F872" s="3">
        <v>1</v>
      </c>
      <c r="G872" s="3">
        <v>1.6846077390879535E-2</v>
      </c>
      <c r="H872" s="3">
        <v>-5.8914434908031028</v>
      </c>
      <c r="I872" s="3">
        <v>1.99E-8</v>
      </c>
      <c r="J872" s="3">
        <v>3</v>
      </c>
      <c r="K872" s="3">
        <v>3</v>
      </c>
      <c r="L872" s="3">
        <v>1</v>
      </c>
    </row>
    <row r="873" spans="1:12" x14ac:dyDescent="0.25">
      <c r="A873" s="2" t="s">
        <v>2865</v>
      </c>
      <c r="B873" s="3" t="s">
        <v>288</v>
      </c>
      <c r="C873" s="3" t="s">
        <v>2866</v>
      </c>
      <c r="D873" s="3" t="s">
        <v>2867</v>
      </c>
      <c r="E873" s="3">
        <v>308.10000000000002</v>
      </c>
      <c r="F873" s="3">
        <v>105.96</v>
      </c>
      <c r="G873" s="3">
        <v>0.34391431353456664</v>
      </c>
      <c r="H873" s="3">
        <v>-1.5398789335570917</v>
      </c>
      <c r="I873" s="3">
        <v>1.8599999999999999E-15</v>
      </c>
      <c r="J873" s="3">
        <v>3</v>
      </c>
      <c r="K873" s="3">
        <v>3</v>
      </c>
      <c r="L873" s="3">
        <v>1</v>
      </c>
    </row>
    <row r="874" spans="1:12" x14ac:dyDescent="0.25">
      <c r="A874" s="2" t="s">
        <v>2868</v>
      </c>
      <c r="B874" s="3" t="s">
        <v>289</v>
      </c>
      <c r="C874" s="3" t="s">
        <v>2869</v>
      </c>
      <c r="D874" s="3" t="s">
        <v>1901</v>
      </c>
      <c r="E874" s="3">
        <v>234.8</v>
      </c>
      <c r="F874" s="3">
        <v>95.301000000000002</v>
      </c>
      <c r="G874" s="3">
        <v>0.405881601362862</v>
      </c>
      <c r="H874" s="3">
        <v>-1.3008691508216033</v>
      </c>
      <c r="I874" s="3">
        <v>4.18E-10</v>
      </c>
      <c r="J874" s="3">
        <v>3</v>
      </c>
      <c r="K874" s="3">
        <v>3</v>
      </c>
      <c r="L874" s="3">
        <v>1</v>
      </c>
    </row>
    <row r="875" spans="1:12" x14ac:dyDescent="0.25">
      <c r="A875" s="2" t="s">
        <v>2870</v>
      </c>
      <c r="B875" s="3" t="s">
        <v>289</v>
      </c>
      <c r="C875" s="3" t="s">
        <v>2726</v>
      </c>
      <c r="D875" s="3" t="s">
        <v>1500</v>
      </c>
      <c r="E875" s="3">
        <v>71.423000000000002</v>
      </c>
      <c r="F875" s="3">
        <v>18.411999999999999</v>
      </c>
      <c r="G875" s="3">
        <v>0.25778810747238284</v>
      </c>
      <c r="H875" s="3">
        <v>-1.9557423854405878</v>
      </c>
      <c r="I875" s="3">
        <v>2.0599999999999999E-5</v>
      </c>
      <c r="J875" s="3">
        <v>3</v>
      </c>
      <c r="K875" s="3">
        <v>3</v>
      </c>
      <c r="L875" s="3">
        <v>1</v>
      </c>
    </row>
    <row r="876" spans="1:12" x14ac:dyDescent="0.25">
      <c r="A876" s="2" t="s">
        <v>2871</v>
      </c>
      <c r="B876" s="3" t="s">
        <v>289</v>
      </c>
      <c r="C876" s="3" t="s">
        <v>2872</v>
      </c>
      <c r="D876" s="3" t="s">
        <v>2873</v>
      </c>
      <c r="E876" s="3">
        <v>47.387</v>
      </c>
      <c r="F876" s="3">
        <v>14.17</v>
      </c>
      <c r="G876" s="3">
        <v>0.29902715934750035</v>
      </c>
      <c r="H876" s="3">
        <v>-1.741651570743237</v>
      </c>
      <c r="I876" s="3">
        <v>1.1745E-3</v>
      </c>
      <c r="J876" s="3">
        <v>3</v>
      </c>
      <c r="K876" s="3">
        <v>3</v>
      </c>
      <c r="L876" s="3">
        <v>1</v>
      </c>
    </row>
    <row r="877" spans="1:12" x14ac:dyDescent="0.25">
      <c r="A877" s="2" t="s">
        <v>2874</v>
      </c>
      <c r="B877" s="3" t="s">
        <v>290</v>
      </c>
      <c r="C877" s="3" t="s">
        <v>2875</v>
      </c>
      <c r="D877" s="3" t="s">
        <v>2876</v>
      </c>
      <c r="E877" s="3">
        <v>896.48</v>
      </c>
      <c r="F877" s="3">
        <v>256.95</v>
      </c>
      <c r="G877" s="3">
        <v>0.28662100660360518</v>
      </c>
      <c r="H877" s="3">
        <v>-1.802783745537673</v>
      </c>
      <c r="I877" s="3">
        <v>2.0300000000000001E-50</v>
      </c>
      <c r="J877" s="3">
        <v>3</v>
      </c>
      <c r="K877" s="3">
        <v>3</v>
      </c>
      <c r="L877" s="3">
        <v>1</v>
      </c>
    </row>
    <row r="878" spans="1:12" x14ac:dyDescent="0.25">
      <c r="A878" s="2" t="s">
        <v>2877</v>
      </c>
      <c r="B878" s="3" t="s">
        <v>290</v>
      </c>
      <c r="C878" s="3" t="s">
        <v>2878</v>
      </c>
      <c r="D878" s="3" t="s">
        <v>2879</v>
      </c>
      <c r="E878" s="3">
        <v>436.75</v>
      </c>
      <c r="F878" s="3">
        <v>305.70999999999998</v>
      </c>
      <c r="G878" s="3">
        <v>0.69996565540927302</v>
      </c>
      <c r="H878" s="3">
        <v>-0.51464395852445255</v>
      </c>
      <c r="I878" s="3">
        <v>2.0800000000000001E-5</v>
      </c>
      <c r="J878" s="3">
        <v>3</v>
      </c>
      <c r="K878" s="3">
        <v>3</v>
      </c>
      <c r="L878" s="3">
        <v>1</v>
      </c>
    </row>
    <row r="879" spans="1:12" x14ac:dyDescent="0.25">
      <c r="A879" s="2" t="s">
        <v>2880</v>
      </c>
      <c r="B879" s="3" t="s">
        <v>290</v>
      </c>
      <c r="C879" s="3" t="s">
        <v>2881</v>
      </c>
      <c r="D879" s="3" t="s">
        <v>1423</v>
      </c>
      <c r="E879" s="3">
        <v>158.61000000000001</v>
      </c>
      <c r="F879" s="3">
        <v>1</v>
      </c>
      <c r="G879" s="3">
        <v>6.3047727129436982E-3</v>
      </c>
      <c r="H879" s="3">
        <v>-7.3093399223273732</v>
      </c>
      <c r="I879" s="3">
        <v>3.9399999999999998E-19</v>
      </c>
      <c r="J879" s="3">
        <v>3</v>
      </c>
      <c r="K879" s="3">
        <v>3</v>
      </c>
      <c r="L879" s="3">
        <v>1</v>
      </c>
    </row>
    <row r="880" spans="1:12" x14ac:dyDescent="0.25">
      <c r="A880" s="2" t="s">
        <v>2882</v>
      </c>
      <c r="B880" s="3" t="s">
        <v>178</v>
      </c>
      <c r="C880" s="3" t="s">
        <v>2883</v>
      </c>
      <c r="D880" s="3" t="s">
        <v>2884</v>
      </c>
      <c r="E880" s="3">
        <v>255.63</v>
      </c>
      <c r="F880" s="3">
        <v>148.43</v>
      </c>
      <c r="G880" s="3">
        <v>0.58064389938583116</v>
      </c>
      <c r="H880" s="3">
        <v>-0.78427444432818694</v>
      </c>
      <c r="I880" s="3">
        <v>5.0900000000000004E-6</v>
      </c>
      <c r="J880" s="3">
        <v>5</v>
      </c>
      <c r="K880" s="3">
        <v>4</v>
      </c>
      <c r="L880" s="3">
        <v>0.8</v>
      </c>
    </row>
    <row r="881" spans="1:12" x14ac:dyDescent="0.25">
      <c r="A881" s="2" t="s">
        <v>2885</v>
      </c>
      <c r="B881" s="3" t="s">
        <v>178</v>
      </c>
      <c r="C881" s="3" t="s">
        <v>2886</v>
      </c>
      <c r="D881" s="3" t="s">
        <v>2887</v>
      </c>
      <c r="E881" s="3">
        <v>280.52999999999997</v>
      </c>
      <c r="F881" s="3">
        <v>133.19999999999999</v>
      </c>
      <c r="G881" s="3">
        <v>0.47481552775104269</v>
      </c>
      <c r="H881" s="3">
        <v>-1.0745609791090558</v>
      </c>
      <c r="I881" s="3">
        <v>1.63E-9</v>
      </c>
      <c r="J881" s="3">
        <v>5</v>
      </c>
      <c r="K881" s="3">
        <v>4</v>
      </c>
      <c r="L881" s="3">
        <v>0.8</v>
      </c>
    </row>
    <row r="882" spans="1:12" x14ac:dyDescent="0.25">
      <c r="A882" s="2" t="s">
        <v>2888</v>
      </c>
      <c r="B882" s="3" t="s">
        <v>178</v>
      </c>
      <c r="C882" s="3" t="s">
        <v>2889</v>
      </c>
      <c r="D882" s="3" t="s">
        <v>2890</v>
      </c>
      <c r="E882" s="3">
        <v>231.24</v>
      </c>
      <c r="F882" s="3">
        <v>115.12</v>
      </c>
      <c r="G882" s="3">
        <v>0.49783774433489014</v>
      </c>
      <c r="H882" s="3">
        <v>-1.0062524802765795</v>
      </c>
      <c r="I882" s="3">
        <v>1.8400000000000001E-7</v>
      </c>
      <c r="J882" s="3">
        <v>5</v>
      </c>
      <c r="K882" s="3">
        <v>4</v>
      </c>
      <c r="L882" s="3">
        <v>0.8</v>
      </c>
    </row>
    <row r="883" spans="1:12" x14ac:dyDescent="0.25">
      <c r="A883" s="2" t="s">
        <v>2891</v>
      </c>
      <c r="B883" s="3" t="s">
        <v>178</v>
      </c>
      <c r="C883" s="3" t="s">
        <v>2892</v>
      </c>
      <c r="D883" s="3" t="s">
        <v>2893</v>
      </c>
      <c r="E883" s="3">
        <v>440.38</v>
      </c>
      <c r="F883" s="3">
        <v>287.54000000000002</v>
      </c>
      <c r="G883" s="3">
        <v>0.65293610064035612</v>
      </c>
      <c r="H883" s="3">
        <v>-0.61498628504531205</v>
      </c>
      <c r="I883" s="3">
        <v>6.7999999999999995E-7</v>
      </c>
      <c r="J883" s="3">
        <v>5</v>
      </c>
      <c r="K883" s="3">
        <v>4</v>
      </c>
      <c r="L883" s="3">
        <v>0.8</v>
      </c>
    </row>
    <row r="884" spans="1:12" x14ac:dyDescent="0.25">
      <c r="A884" s="2" t="s">
        <v>2894</v>
      </c>
      <c r="B884" s="3" t="s">
        <v>179</v>
      </c>
      <c r="C884" s="3" t="s">
        <v>2895</v>
      </c>
      <c r="D884" s="3" t="s">
        <v>2896</v>
      </c>
      <c r="E884" s="3">
        <v>438.05</v>
      </c>
      <c r="F884" s="3">
        <v>266.89999999999998</v>
      </c>
      <c r="G884" s="3">
        <v>0.60929117680630063</v>
      </c>
      <c r="H884" s="3">
        <v>-0.71479624616181459</v>
      </c>
      <c r="I884" s="3">
        <v>2.1999999999999998E-8</v>
      </c>
      <c r="J884" s="3">
        <v>4</v>
      </c>
      <c r="K884" s="3">
        <v>4</v>
      </c>
      <c r="L884" s="3">
        <v>1</v>
      </c>
    </row>
    <row r="885" spans="1:12" x14ac:dyDescent="0.25">
      <c r="A885" s="2" t="s">
        <v>2897</v>
      </c>
      <c r="B885" s="3" t="s">
        <v>179</v>
      </c>
      <c r="C885" s="3" t="s">
        <v>2898</v>
      </c>
      <c r="D885" s="3" t="s">
        <v>2899</v>
      </c>
      <c r="E885" s="3">
        <v>364.62</v>
      </c>
      <c r="F885" s="3">
        <v>201.32</v>
      </c>
      <c r="G885" s="3">
        <v>0.55213647084636053</v>
      </c>
      <c r="H885" s="3">
        <v>-0.85690319476931409</v>
      </c>
      <c r="I885" s="3">
        <v>4.66E-9</v>
      </c>
      <c r="J885" s="3">
        <v>4</v>
      </c>
      <c r="K885" s="3">
        <v>4</v>
      </c>
      <c r="L885" s="3">
        <v>1</v>
      </c>
    </row>
    <row r="886" spans="1:12" x14ac:dyDescent="0.25">
      <c r="A886" s="2" t="s">
        <v>2900</v>
      </c>
      <c r="B886" s="3" t="s">
        <v>179</v>
      </c>
      <c r="C886" s="3" t="s">
        <v>2901</v>
      </c>
      <c r="D886" s="3" t="s">
        <v>2902</v>
      </c>
      <c r="E886" s="3">
        <v>643.42999999999995</v>
      </c>
      <c r="F886" s="3">
        <v>349.58</v>
      </c>
      <c r="G886" s="3">
        <v>0.54330696423853408</v>
      </c>
      <c r="H886" s="3">
        <v>-0.88016055494972067</v>
      </c>
      <c r="I886" s="3">
        <v>1.26E-15</v>
      </c>
      <c r="J886" s="3">
        <v>4</v>
      </c>
      <c r="K886" s="3">
        <v>4</v>
      </c>
      <c r="L886" s="3">
        <v>1</v>
      </c>
    </row>
    <row r="887" spans="1:12" x14ac:dyDescent="0.25">
      <c r="A887" s="2" t="s">
        <v>2903</v>
      </c>
      <c r="B887" s="3" t="s">
        <v>179</v>
      </c>
      <c r="C887" s="3" t="s">
        <v>2904</v>
      </c>
      <c r="D887" s="3" t="s">
        <v>2905</v>
      </c>
      <c r="E887" s="3">
        <v>454.18</v>
      </c>
      <c r="F887" s="3">
        <v>246.04</v>
      </c>
      <c r="G887" s="3">
        <v>0.54172354573076753</v>
      </c>
      <c r="H887" s="3">
        <v>-0.88437129672973025</v>
      </c>
      <c r="I887" s="3">
        <v>1.8900000000000001E-11</v>
      </c>
      <c r="J887" s="3">
        <v>4</v>
      </c>
      <c r="K887" s="3">
        <v>4</v>
      </c>
      <c r="L887" s="3">
        <v>1</v>
      </c>
    </row>
    <row r="888" spans="1:12" x14ac:dyDescent="0.25">
      <c r="A888" s="2" t="s">
        <v>2906</v>
      </c>
      <c r="B888" s="3" t="s">
        <v>180</v>
      </c>
      <c r="C888" s="3" t="s">
        <v>2907</v>
      </c>
      <c r="D888" s="3" t="s">
        <v>2161</v>
      </c>
      <c r="E888" s="3">
        <v>81.212000000000003</v>
      </c>
      <c r="F888" s="3">
        <v>6.4625000000000004</v>
      </c>
      <c r="G888" s="3">
        <v>7.9575678471161898E-2</v>
      </c>
      <c r="H888" s="3">
        <v>-3.6515286372813218</v>
      </c>
      <c r="I888" s="3">
        <v>1.31E-8</v>
      </c>
      <c r="J888" s="3">
        <v>5</v>
      </c>
      <c r="K888" s="3">
        <v>4</v>
      </c>
      <c r="L888" s="3">
        <v>0.8</v>
      </c>
    </row>
    <row r="889" spans="1:12" x14ac:dyDescent="0.25">
      <c r="A889" s="2" t="s">
        <v>2908</v>
      </c>
      <c r="B889" s="3" t="s">
        <v>180</v>
      </c>
      <c r="C889" s="3" t="s">
        <v>2909</v>
      </c>
      <c r="D889" s="3" t="s">
        <v>2910</v>
      </c>
      <c r="E889" s="3">
        <v>312.77999999999997</v>
      </c>
      <c r="F889" s="3">
        <v>210.11</v>
      </c>
      <c r="G889" s="3">
        <v>0.67175011189973799</v>
      </c>
      <c r="H889" s="3">
        <v>-0.57400343832561074</v>
      </c>
      <c r="I889" s="3">
        <v>8.4800000000000001E-5</v>
      </c>
      <c r="J889" s="3">
        <v>5</v>
      </c>
      <c r="K889" s="3">
        <v>4</v>
      </c>
      <c r="L889" s="3">
        <v>0.8</v>
      </c>
    </row>
    <row r="890" spans="1:12" x14ac:dyDescent="0.25">
      <c r="A890" s="2" t="s">
        <v>2911</v>
      </c>
      <c r="B890" s="3" t="s">
        <v>180</v>
      </c>
      <c r="C890" s="3" t="s">
        <v>2912</v>
      </c>
      <c r="D890" s="3" t="s">
        <v>2913</v>
      </c>
      <c r="E890" s="3">
        <v>559.4</v>
      </c>
      <c r="F890" s="3">
        <v>315.62</v>
      </c>
      <c r="G890" s="3">
        <v>0.5642116553450125</v>
      </c>
      <c r="H890" s="3">
        <v>-0.8256916258182434</v>
      </c>
      <c r="I890" s="3">
        <v>1.28E-12</v>
      </c>
      <c r="J890" s="3">
        <v>5</v>
      </c>
      <c r="K890" s="3">
        <v>4</v>
      </c>
      <c r="L890" s="3">
        <v>0.8</v>
      </c>
    </row>
    <row r="891" spans="1:12" x14ac:dyDescent="0.25">
      <c r="A891" s="2" t="s">
        <v>2914</v>
      </c>
      <c r="B891" s="3" t="s">
        <v>180</v>
      </c>
      <c r="C891" s="3" t="s">
        <v>2915</v>
      </c>
      <c r="D891" s="3" t="s">
        <v>2916</v>
      </c>
      <c r="E891" s="3">
        <v>527.49</v>
      </c>
      <c r="F891" s="3">
        <v>108.76</v>
      </c>
      <c r="G891" s="3">
        <v>0.2061840034882178</v>
      </c>
      <c r="H891" s="3">
        <v>-2.2779956874162486</v>
      </c>
      <c r="I891" s="3">
        <v>5.0799999999999997E-37</v>
      </c>
      <c r="J891" s="3">
        <v>5</v>
      </c>
      <c r="K891" s="3">
        <v>4</v>
      </c>
      <c r="L891" s="3">
        <v>0.8</v>
      </c>
    </row>
    <row r="892" spans="1:12" x14ac:dyDescent="0.25">
      <c r="A892" s="2" t="s">
        <v>2917</v>
      </c>
      <c r="B892" s="3" t="s">
        <v>181</v>
      </c>
      <c r="C892" s="3" t="s">
        <v>2918</v>
      </c>
      <c r="D892" s="3" t="s">
        <v>1423</v>
      </c>
      <c r="E892" s="3">
        <v>42.494999999999997</v>
      </c>
      <c r="F892" s="3">
        <v>1</v>
      </c>
      <c r="G892" s="3">
        <v>2.3532180256500765E-2</v>
      </c>
      <c r="H892" s="3">
        <v>-5.4092211973245297</v>
      </c>
      <c r="I892" s="3">
        <v>1.35E-6</v>
      </c>
      <c r="J892" s="3">
        <v>4</v>
      </c>
      <c r="K892" s="3">
        <v>4</v>
      </c>
      <c r="L892" s="3">
        <v>1</v>
      </c>
    </row>
    <row r="893" spans="1:12" x14ac:dyDescent="0.25">
      <c r="A893" s="2" t="s">
        <v>2919</v>
      </c>
      <c r="B893" s="3" t="s">
        <v>181</v>
      </c>
      <c r="C893" s="3" t="s">
        <v>2920</v>
      </c>
      <c r="D893" s="3" t="s">
        <v>2921</v>
      </c>
      <c r="E893" s="3">
        <v>134.33000000000001</v>
      </c>
      <c r="F893" s="3">
        <v>72.855000000000004</v>
      </c>
      <c r="G893" s="3">
        <v>0.54235837117546337</v>
      </c>
      <c r="H893" s="3">
        <v>-0.8826816465081061</v>
      </c>
      <c r="I893" s="3">
        <v>3.4411000000000001E-4</v>
      </c>
      <c r="J893" s="3">
        <v>4</v>
      </c>
      <c r="K893" s="3">
        <v>4</v>
      </c>
      <c r="L893" s="3">
        <v>1</v>
      </c>
    </row>
    <row r="894" spans="1:12" x14ac:dyDescent="0.25">
      <c r="A894" s="2" t="s">
        <v>2922</v>
      </c>
      <c r="B894" s="3" t="s">
        <v>181</v>
      </c>
      <c r="C894" s="3" t="s">
        <v>2923</v>
      </c>
      <c r="D894" s="3" t="s">
        <v>2924</v>
      </c>
      <c r="E894" s="3">
        <v>290.61</v>
      </c>
      <c r="F894" s="3">
        <v>120.77</v>
      </c>
      <c r="G894" s="3">
        <v>0.41557413715976738</v>
      </c>
      <c r="H894" s="3">
        <v>-1.2668222225325483</v>
      </c>
      <c r="I894" s="3">
        <v>7.2200000000000003E-12</v>
      </c>
      <c r="J894" s="3">
        <v>4</v>
      </c>
      <c r="K894" s="3">
        <v>4</v>
      </c>
      <c r="L894" s="3">
        <v>1</v>
      </c>
    </row>
    <row r="895" spans="1:12" x14ac:dyDescent="0.25">
      <c r="A895" s="2" t="s">
        <v>2925</v>
      </c>
      <c r="B895" s="3" t="s">
        <v>181</v>
      </c>
      <c r="C895" s="3" t="s">
        <v>2926</v>
      </c>
      <c r="D895" s="3" t="s">
        <v>2927</v>
      </c>
      <c r="E895" s="3">
        <v>46.067999999999998</v>
      </c>
      <c r="F895" s="3">
        <v>12.818</v>
      </c>
      <c r="G895" s="3">
        <v>0.2782408613354172</v>
      </c>
      <c r="H895" s="3">
        <v>-1.845593791049102</v>
      </c>
      <c r="I895" s="3">
        <v>9.7849000000000005E-4</v>
      </c>
      <c r="J895" s="3">
        <v>4</v>
      </c>
      <c r="K895" s="3">
        <v>4</v>
      </c>
      <c r="L895" s="3">
        <v>1</v>
      </c>
    </row>
    <row r="896" spans="1:12" x14ac:dyDescent="0.25">
      <c r="A896" s="2" t="s">
        <v>2928</v>
      </c>
      <c r="B896" s="3" t="s">
        <v>182</v>
      </c>
      <c r="C896" s="3" t="s">
        <v>2929</v>
      </c>
      <c r="D896" s="3" t="s">
        <v>2930</v>
      </c>
      <c r="E896" s="3">
        <v>314.08999999999997</v>
      </c>
      <c r="F896" s="3">
        <v>214.51</v>
      </c>
      <c r="G896" s="3">
        <v>0.68295711420293548</v>
      </c>
      <c r="H896" s="3">
        <v>-0.55013310651736291</v>
      </c>
      <c r="I896" s="3">
        <v>1.449E-4</v>
      </c>
      <c r="J896" s="3">
        <v>5</v>
      </c>
      <c r="K896" s="3">
        <v>4</v>
      </c>
      <c r="L896" s="3">
        <v>0.8</v>
      </c>
    </row>
    <row r="897" spans="1:12" x14ac:dyDescent="0.25">
      <c r="A897" s="2" t="s">
        <v>2931</v>
      </c>
      <c r="B897" s="3" t="s">
        <v>182</v>
      </c>
      <c r="C897" s="3" t="s">
        <v>2932</v>
      </c>
      <c r="D897" s="3" t="s">
        <v>2933</v>
      </c>
      <c r="E897" s="3">
        <v>123.05</v>
      </c>
      <c r="F897" s="3">
        <v>55.939</v>
      </c>
      <c r="G897" s="3">
        <v>0.45460381958553436</v>
      </c>
      <c r="H897" s="3">
        <v>-1.1373182891434825</v>
      </c>
      <c r="I897" s="3">
        <v>4.1E-5</v>
      </c>
      <c r="J897" s="3">
        <v>5</v>
      </c>
      <c r="K897" s="3">
        <v>4</v>
      </c>
      <c r="L897" s="3">
        <v>0.8</v>
      </c>
    </row>
    <row r="898" spans="1:12" x14ac:dyDescent="0.25">
      <c r="A898" s="2" t="s">
        <v>2934</v>
      </c>
      <c r="B898" s="3" t="s">
        <v>182</v>
      </c>
      <c r="C898" s="3" t="s">
        <v>2935</v>
      </c>
      <c r="D898" s="3" t="s">
        <v>2936</v>
      </c>
      <c r="E898" s="3">
        <v>442.52</v>
      </c>
      <c r="F898" s="3">
        <v>189.81</v>
      </c>
      <c r="G898" s="3">
        <v>0.42892976588628767</v>
      </c>
      <c r="H898" s="3">
        <v>-1.2211866585910509</v>
      </c>
      <c r="I898" s="3">
        <v>1.0200000000000001E-16</v>
      </c>
      <c r="J898" s="3">
        <v>5</v>
      </c>
      <c r="K898" s="3">
        <v>4</v>
      </c>
      <c r="L898" s="3">
        <v>0.8</v>
      </c>
    </row>
    <row r="899" spans="1:12" x14ac:dyDescent="0.25">
      <c r="A899" s="2" t="s">
        <v>2937</v>
      </c>
      <c r="B899" s="3" t="s">
        <v>182</v>
      </c>
      <c r="C899" s="3" t="s">
        <v>2938</v>
      </c>
      <c r="D899" s="3" t="s">
        <v>2939</v>
      </c>
      <c r="E899" s="3">
        <v>558.57000000000005</v>
      </c>
      <c r="F899" s="3">
        <v>320.25</v>
      </c>
      <c r="G899" s="3">
        <v>0.57333906224824094</v>
      </c>
      <c r="H899" s="3">
        <v>-0.80253952003360807</v>
      </c>
      <c r="I899" s="3">
        <v>3.9600000000000001E-12</v>
      </c>
      <c r="J899" s="3">
        <v>5</v>
      </c>
      <c r="K899" s="3">
        <v>4</v>
      </c>
      <c r="L899" s="3">
        <v>0.8</v>
      </c>
    </row>
    <row r="900" spans="1:12" x14ac:dyDescent="0.25">
      <c r="A900" s="2" t="s">
        <v>2940</v>
      </c>
      <c r="B900" s="3" t="s">
        <v>183</v>
      </c>
      <c r="C900" s="3" t="s">
        <v>2941</v>
      </c>
      <c r="D900" s="3" t="s">
        <v>2942</v>
      </c>
      <c r="E900" s="3">
        <v>228.9</v>
      </c>
      <c r="F900" s="3">
        <v>94.766999999999996</v>
      </c>
      <c r="G900" s="3">
        <v>0.41401048492791609</v>
      </c>
      <c r="H900" s="3">
        <v>-1.2722607900565663</v>
      </c>
      <c r="I900" s="3">
        <v>1.21E-9</v>
      </c>
      <c r="J900" s="3">
        <v>5</v>
      </c>
      <c r="K900" s="3">
        <v>5</v>
      </c>
      <c r="L900" s="3">
        <v>1</v>
      </c>
    </row>
    <row r="901" spans="1:12" x14ac:dyDescent="0.25">
      <c r="A901" s="2" t="s">
        <v>2943</v>
      </c>
      <c r="B901" s="3" t="s">
        <v>183</v>
      </c>
      <c r="C901" s="3" t="s">
        <v>2944</v>
      </c>
      <c r="D901" s="3" t="s">
        <v>2945</v>
      </c>
      <c r="E901" s="3">
        <v>736.17</v>
      </c>
      <c r="F901" s="3">
        <v>368.67</v>
      </c>
      <c r="G901" s="3">
        <v>0.50079465340885942</v>
      </c>
      <c r="H901" s="3">
        <v>-0.99770893505632696</v>
      </c>
      <c r="I901" s="3">
        <v>6.2100000000000003E-21</v>
      </c>
      <c r="J901" s="3">
        <v>5</v>
      </c>
      <c r="K901" s="3">
        <v>5</v>
      </c>
      <c r="L901" s="3">
        <v>1</v>
      </c>
    </row>
    <row r="902" spans="1:12" x14ac:dyDescent="0.25">
      <c r="A902" s="2" t="s">
        <v>2946</v>
      </c>
      <c r="B902" s="3" t="s">
        <v>183</v>
      </c>
      <c r="C902" s="3" t="s">
        <v>2947</v>
      </c>
      <c r="D902" s="3" t="s">
        <v>2948</v>
      </c>
      <c r="E902" s="3">
        <v>346.11</v>
      </c>
      <c r="F902" s="3">
        <v>98.292000000000002</v>
      </c>
      <c r="G902" s="3">
        <v>0.2839906388142498</v>
      </c>
      <c r="H902" s="3">
        <v>-1.8160847199420687</v>
      </c>
      <c r="I902" s="3">
        <v>2.7600000000000001E-20</v>
      </c>
      <c r="J902" s="3">
        <v>5</v>
      </c>
      <c r="K902" s="3">
        <v>5</v>
      </c>
      <c r="L902" s="3">
        <v>1</v>
      </c>
    </row>
    <row r="903" spans="1:12" x14ac:dyDescent="0.25">
      <c r="A903" s="2" t="s">
        <v>2949</v>
      </c>
      <c r="B903" s="3" t="s">
        <v>183</v>
      </c>
      <c r="C903" s="3" t="s">
        <v>2950</v>
      </c>
      <c r="D903" s="3" t="s">
        <v>2951</v>
      </c>
      <c r="E903" s="3">
        <v>418.53</v>
      </c>
      <c r="F903" s="3">
        <v>249.83</v>
      </c>
      <c r="G903" s="3">
        <v>0.59692256230138829</v>
      </c>
      <c r="H903" s="3">
        <v>-0.74438430951119128</v>
      </c>
      <c r="I903" s="3">
        <v>1.66E-8</v>
      </c>
      <c r="J903" s="3">
        <v>5</v>
      </c>
      <c r="K903" s="3">
        <v>5</v>
      </c>
      <c r="L903" s="3">
        <v>1</v>
      </c>
    </row>
    <row r="904" spans="1:12" x14ac:dyDescent="0.25">
      <c r="A904" s="2" t="s">
        <v>2952</v>
      </c>
      <c r="B904" s="3" t="s">
        <v>183</v>
      </c>
      <c r="C904" s="3" t="s">
        <v>2953</v>
      </c>
      <c r="D904" s="3" t="s">
        <v>2954</v>
      </c>
      <c r="E904" s="3">
        <v>1073.4000000000001</v>
      </c>
      <c r="F904" s="3">
        <v>496.57</v>
      </c>
      <c r="G904" s="3">
        <v>0.46261412334637597</v>
      </c>
      <c r="H904" s="3">
        <v>-1.1121187835809088</v>
      </c>
      <c r="I904" s="3">
        <v>1.3400000000000001E-34</v>
      </c>
      <c r="J904" s="3">
        <v>5</v>
      </c>
      <c r="K904" s="3">
        <v>5</v>
      </c>
      <c r="L904" s="3">
        <v>1</v>
      </c>
    </row>
    <row r="905" spans="1:12" x14ac:dyDescent="0.25">
      <c r="A905" s="2" t="s">
        <v>2955</v>
      </c>
      <c r="B905" s="3" t="s">
        <v>184</v>
      </c>
      <c r="C905" s="3" t="s">
        <v>2956</v>
      </c>
      <c r="D905" s="3" t="s">
        <v>2957</v>
      </c>
      <c r="E905" s="3">
        <v>488.02</v>
      </c>
      <c r="F905" s="3">
        <v>299.25</v>
      </c>
      <c r="G905" s="3">
        <v>0.61319208229170941</v>
      </c>
      <c r="H905" s="3">
        <v>-0.70558902625373976</v>
      </c>
      <c r="I905" s="3">
        <v>4.8E-9</v>
      </c>
      <c r="J905" s="3">
        <v>5</v>
      </c>
      <c r="K905" s="3">
        <v>4</v>
      </c>
      <c r="L905" s="3">
        <v>0.8</v>
      </c>
    </row>
    <row r="906" spans="1:12" x14ac:dyDescent="0.25">
      <c r="A906" s="2" t="s">
        <v>2958</v>
      </c>
      <c r="B906" s="3" t="s">
        <v>184</v>
      </c>
      <c r="C906" s="3" t="s">
        <v>2959</v>
      </c>
      <c r="D906" s="3" t="s">
        <v>2960</v>
      </c>
      <c r="E906" s="3">
        <v>217.06</v>
      </c>
      <c r="F906" s="3">
        <v>80.998999999999995</v>
      </c>
      <c r="G906" s="3">
        <v>0.37316410209158757</v>
      </c>
      <c r="H906" s="3">
        <v>-1.422117887436753</v>
      </c>
      <c r="I906" s="3">
        <v>2.3000000000000001E-10</v>
      </c>
      <c r="J906" s="3">
        <v>5</v>
      </c>
      <c r="K906" s="3">
        <v>4</v>
      </c>
      <c r="L906" s="3">
        <v>0.8</v>
      </c>
    </row>
    <row r="907" spans="1:12" x14ac:dyDescent="0.25">
      <c r="A907" s="2" t="s">
        <v>2961</v>
      </c>
      <c r="B907" s="3" t="s">
        <v>184</v>
      </c>
      <c r="C907" s="3" t="s">
        <v>2962</v>
      </c>
      <c r="D907" s="3" t="s">
        <v>2963</v>
      </c>
      <c r="E907" s="3">
        <v>350.16</v>
      </c>
      <c r="F907" s="3">
        <v>154.41999999999999</v>
      </c>
      <c r="G907" s="3">
        <v>0.44099840073109431</v>
      </c>
      <c r="H907" s="3">
        <v>-1.1811546709900607</v>
      </c>
      <c r="I907" s="3">
        <v>5.8200000000000004E-13</v>
      </c>
      <c r="J907" s="3">
        <v>5</v>
      </c>
      <c r="K907" s="3">
        <v>4</v>
      </c>
      <c r="L907" s="3">
        <v>0.8</v>
      </c>
    </row>
    <row r="908" spans="1:12" x14ac:dyDescent="0.25">
      <c r="A908" s="2" t="s">
        <v>2964</v>
      </c>
      <c r="B908" s="3" t="s">
        <v>184</v>
      </c>
      <c r="C908" s="3" t="s">
        <v>2965</v>
      </c>
      <c r="D908" s="3" t="s">
        <v>921</v>
      </c>
      <c r="E908" s="3">
        <v>47.716999999999999</v>
      </c>
      <c r="F908" s="3">
        <v>15.321</v>
      </c>
      <c r="G908" s="3">
        <v>0.32108053733470254</v>
      </c>
      <c r="H908" s="3">
        <v>-1.6389928777891138</v>
      </c>
      <c r="I908" s="3">
        <v>1.6314999999999999E-3</v>
      </c>
      <c r="J908" s="3">
        <v>5</v>
      </c>
      <c r="K908" s="3">
        <v>4</v>
      </c>
      <c r="L908" s="3">
        <v>0.8</v>
      </c>
    </row>
    <row r="909" spans="1:12" x14ac:dyDescent="0.25">
      <c r="A909" s="2" t="s">
        <v>2966</v>
      </c>
      <c r="B909" s="3" t="s">
        <v>185</v>
      </c>
      <c r="C909" s="3" t="s">
        <v>2967</v>
      </c>
      <c r="D909" s="3" t="s">
        <v>2968</v>
      </c>
      <c r="E909" s="3">
        <v>518.35</v>
      </c>
      <c r="F909" s="3">
        <v>249.01</v>
      </c>
      <c r="G909" s="3">
        <v>0.48038969808044751</v>
      </c>
      <c r="H909" s="3">
        <v>-1.0577228819945474</v>
      </c>
      <c r="I909" s="3">
        <v>3.0199999999999998E-16</v>
      </c>
      <c r="J909" s="3">
        <v>5</v>
      </c>
      <c r="K909" s="3">
        <v>4</v>
      </c>
      <c r="L909" s="3">
        <v>0.8</v>
      </c>
    </row>
    <row r="910" spans="1:12" x14ac:dyDescent="0.25">
      <c r="A910" s="2" t="s">
        <v>2969</v>
      </c>
      <c r="B910" s="3" t="s">
        <v>185</v>
      </c>
      <c r="C910" s="3" t="s">
        <v>2970</v>
      </c>
      <c r="D910" s="3" t="s">
        <v>2971</v>
      </c>
      <c r="E910" s="3">
        <v>917.08</v>
      </c>
      <c r="F910" s="3">
        <v>586.74</v>
      </c>
      <c r="G910" s="3">
        <v>0.63979151219086661</v>
      </c>
      <c r="H910" s="3">
        <v>-0.64432624185448639</v>
      </c>
      <c r="I910" s="3">
        <v>5.4600000000000002E-14</v>
      </c>
      <c r="J910" s="3">
        <v>5</v>
      </c>
      <c r="K910" s="3">
        <v>4</v>
      </c>
      <c r="L910" s="3">
        <v>0.8</v>
      </c>
    </row>
    <row r="911" spans="1:12" x14ac:dyDescent="0.25">
      <c r="A911" s="2" t="s">
        <v>2972</v>
      </c>
      <c r="B911" s="3" t="s">
        <v>185</v>
      </c>
      <c r="C911" s="3" t="s">
        <v>1425</v>
      </c>
      <c r="D911" s="3" t="s">
        <v>2973</v>
      </c>
      <c r="E911" s="3">
        <v>187.82</v>
      </c>
      <c r="F911" s="3">
        <v>85.066000000000003</v>
      </c>
      <c r="G911" s="3">
        <v>0.45291236290064957</v>
      </c>
      <c r="H911" s="3">
        <v>-1.1426961745056801</v>
      </c>
      <c r="I911" s="3">
        <v>3.1E-7</v>
      </c>
      <c r="J911" s="3">
        <v>5</v>
      </c>
      <c r="K911" s="3">
        <v>4</v>
      </c>
      <c r="L911" s="3">
        <v>0.8</v>
      </c>
    </row>
    <row r="912" spans="1:12" x14ac:dyDescent="0.25">
      <c r="A912" s="2" t="s">
        <v>2974</v>
      </c>
      <c r="B912" s="3" t="s">
        <v>185</v>
      </c>
      <c r="C912" s="3" t="s">
        <v>2975</v>
      </c>
      <c r="D912" s="3" t="s">
        <v>2976</v>
      </c>
      <c r="E912" s="3">
        <v>229.45</v>
      </c>
      <c r="F912" s="3">
        <v>108.79</v>
      </c>
      <c r="G912" s="3">
        <v>0.47413379821311835</v>
      </c>
      <c r="H912" s="3">
        <v>-1.0766338569032268</v>
      </c>
      <c r="I912" s="3">
        <v>5.1300000000000003E-8</v>
      </c>
      <c r="J912" s="3">
        <v>5</v>
      </c>
      <c r="K912" s="3">
        <v>4</v>
      </c>
      <c r="L912" s="3">
        <v>0.8</v>
      </c>
    </row>
    <row r="913" spans="1:12" x14ac:dyDescent="0.25">
      <c r="A913" s="2" t="s">
        <v>2977</v>
      </c>
      <c r="B913" s="3" t="s">
        <v>186</v>
      </c>
      <c r="C913" s="3" t="s">
        <v>2978</v>
      </c>
      <c r="D913" s="3" t="s">
        <v>2979</v>
      </c>
      <c r="E913" s="3">
        <v>398.29</v>
      </c>
      <c r="F913" s="3">
        <v>171.32</v>
      </c>
      <c r="G913" s="3">
        <v>0.43013884355620274</v>
      </c>
      <c r="H913" s="3">
        <v>-1.2171256755891817</v>
      </c>
      <c r="I913" s="3">
        <v>4.1999999999999996E-15</v>
      </c>
      <c r="J913" s="3">
        <v>5</v>
      </c>
      <c r="K913" s="3">
        <v>4</v>
      </c>
      <c r="L913" s="3">
        <v>0.8</v>
      </c>
    </row>
    <row r="914" spans="1:12" x14ac:dyDescent="0.25">
      <c r="A914" s="2" t="s">
        <v>2980</v>
      </c>
      <c r="B914" s="3" t="s">
        <v>186</v>
      </c>
      <c r="C914" s="3" t="s">
        <v>2981</v>
      </c>
      <c r="D914" s="3" t="s">
        <v>2982</v>
      </c>
      <c r="E914" s="3">
        <v>276.45</v>
      </c>
      <c r="F914" s="3">
        <v>175.41</v>
      </c>
      <c r="G914" s="3">
        <v>0.63450895279435704</v>
      </c>
      <c r="H914" s="3">
        <v>-0.65628757453902942</v>
      </c>
      <c r="I914" s="3">
        <v>3.7700000000000002E-5</v>
      </c>
      <c r="J914" s="3">
        <v>5</v>
      </c>
      <c r="K914" s="3">
        <v>4</v>
      </c>
      <c r="L914" s="3">
        <v>0.8</v>
      </c>
    </row>
    <row r="915" spans="1:12" x14ac:dyDescent="0.25">
      <c r="A915" s="2" t="s">
        <v>2983</v>
      </c>
      <c r="B915" s="3" t="s">
        <v>186</v>
      </c>
      <c r="C915" s="3" t="s">
        <v>2984</v>
      </c>
      <c r="D915" s="3" t="s">
        <v>2020</v>
      </c>
      <c r="E915" s="3">
        <v>43.417999999999999</v>
      </c>
      <c r="F915" s="3">
        <v>0.23783000000000001</v>
      </c>
      <c r="G915" s="3">
        <v>5.4776820673453413E-3</v>
      </c>
      <c r="H915" s="3">
        <v>-7.5122187523126955</v>
      </c>
      <c r="I915" s="3">
        <v>1.0699999999999999E-6</v>
      </c>
      <c r="J915" s="3">
        <v>5</v>
      </c>
      <c r="K915" s="3">
        <v>4</v>
      </c>
      <c r="L915" s="3">
        <v>0.8</v>
      </c>
    </row>
    <row r="916" spans="1:12" x14ac:dyDescent="0.25">
      <c r="A916" s="2" t="s">
        <v>2985</v>
      </c>
      <c r="B916" s="3" t="s">
        <v>186</v>
      </c>
      <c r="C916" s="3" t="s">
        <v>2986</v>
      </c>
      <c r="D916" s="3" t="s">
        <v>2987</v>
      </c>
      <c r="E916" s="3">
        <v>100.52</v>
      </c>
      <c r="F916" s="3">
        <v>3.6259000000000001</v>
      </c>
      <c r="G916" s="3">
        <v>3.6071428571428574E-2</v>
      </c>
      <c r="H916" s="3">
        <v>-4.7929996290805343</v>
      </c>
      <c r="I916" s="3">
        <v>2.5899999999999999E-11</v>
      </c>
      <c r="J916" s="3">
        <v>5</v>
      </c>
      <c r="K916" s="3">
        <v>4</v>
      </c>
      <c r="L916" s="3">
        <v>0.8</v>
      </c>
    </row>
    <row r="917" spans="1:12" x14ac:dyDescent="0.25">
      <c r="A917" s="2" t="s">
        <v>2988</v>
      </c>
      <c r="B917" s="3" t="s">
        <v>187</v>
      </c>
      <c r="C917" s="3" t="s">
        <v>2989</v>
      </c>
      <c r="D917" s="3" t="s">
        <v>534</v>
      </c>
      <c r="E917" s="3">
        <v>241.66</v>
      </c>
      <c r="F917" s="3">
        <v>102.79</v>
      </c>
      <c r="G917" s="3">
        <v>0.42534966481833986</v>
      </c>
      <c r="H917" s="3">
        <v>-1.2332787776526231</v>
      </c>
      <c r="I917" s="3">
        <v>8.9300000000000002E-10</v>
      </c>
      <c r="J917" s="3">
        <v>5</v>
      </c>
      <c r="K917" s="3">
        <v>5</v>
      </c>
      <c r="L917" s="3">
        <v>1</v>
      </c>
    </row>
    <row r="918" spans="1:12" x14ac:dyDescent="0.25">
      <c r="A918" s="2" t="s">
        <v>2990</v>
      </c>
      <c r="B918" s="3" t="s">
        <v>187</v>
      </c>
      <c r="C918" s="3" t="s">
        <v>2991</v>
      </c>
      <c r="D918" s="3" t="s">
        <v>2992</v>
      </c>
      <c r="E918" s="3">
        <v>249.78</v>
      </c>
      <c r="F918" s="3">
        <v>116.47</v>
      </c>
      <c r="G918" s="3">
        <v>0.4662903354952358</v>
      </c>
      <c r="H918" s="3">
        <v>-1.1006995667270074</v>
      </c>
      <c r="I918" s="3">
        <v>7.6199999999999997E-9</v>
      </c>
      <c r="J918" s="3">
        <v>5</v>
      </c>
      <c r="K918" s="3">
        <v>5</v>
      </c>
      <c r="L918" s="3">
        <v>1</v>
      </c>
    </row>
    <row r="919" spans="1:12" x14ac:dyDescent="0.25">
      <c r="A919" s="2" t="s">
        <v>2993</v>
      </c>
      <c r="B919" s="3" t="s">
        <v>187</v>
      </c>
      <c r="C919" s="3" t="s">
        <v>2994</v>
      </c>
      <c r="D919" s="3" t="s">
        <v>2995</v>
      </c>
      <c r="E919" s="3">
        <v>496.21</v>
      </c>
      <c r="F919" s="3">
        <v>231.66</v>
      </c>
      <c r="G919" s="3">
        <v>0.46685878962536026</v>
      </c>
      <c r="H919" s="3">
        <v>-1.0989418496936363</v>
      </c>
      <c r="I919" s="3">
        <v>2.3100000000000001E-16</v>
      </c>
      <c r="J919" s="3">
        <v>5</v>
      </c>
      <c r="K919" s="3">
        <v>5</v>
      </c>
      <c r="L919" s="3">
        <v>1</v>
      </c>
    </row>
    <row r="920" spans="1:12" x14ac:dyDescent="0.25">
      <c r="A920" s="2" t="s">
        <v>2996</v>
      </c>
      <c r="B920" s="3" t="s">
        <v>187</v>
      </c>
      <c r="C920" s="3" t="s">
        <v>2997</v>
      </c>
      <c r="D920" s="3" t="s">
        <v>2998</v>
      </c>
      <c r="E920" s="3">
        <v>1018.7</v>
      </c>
      <c r="F920" s="3">
        <v>588.51</v>
      </c>
      <c r="G920" s="3">
        <v>0.57770688131932857</v>
      </c>
      <c r="H920" s="3">
        <v>-0.79159041553536924</v>
      </c>
      <c r="I920" s="3">
        <v>9.6699999999999996E-21</v>
      </c>
      <c r="J920" s="3">
        <v>5</v>
      </c>
      <c r="K920" s="3">
        <v>5</v>
      </c>
      <c r="L920" s="3">
        <v>1</v>
      </c>
    </row>
    <row r="921" spans="1:12" x14ac:dyDescent="0.25">
      <c r="A921" s="2" t="s">
        <v>2999</v>
      </c>
      <c r="B921" s="3" t="s">
        <v>187</v>
      </c>
      <c r="C921" s="3" t="s">
        <v>3000</v>
      </c>
      <c r="D921" s="3" t="s">
        <v>3001</v>
      </c>
      <c r="E921" s="3">
        <v>825.53</v>
      </c>
      <c r="F921" s="3">
        <v>184.63</v>
      </c>
      <c r="G921" s="3">
        <v>0.22365026104441996</v>
      </c>
      <c r="H921" s="3">
        <v>-2.1606836526312794</v>
      </c>
      <c r="I921" s="3">
        <v>6.8100000000000001E-55</v>
      </c>
      <c r="J921" s="3">
        <v>5</v>
      </c>
      <c r="K921" s="3">
        <v>5</v>
      </c>
      <c r="L921" s="3">
        <v>1</v>
      </c>
    </row>
    <row r="922" spans="1:12" x14ac:dyDescent="0.25">
      <c r="A922" s="2" t="s">
        <v>3002</v>
      </c>
      <c r="B922" s="3" t="s">
        <v>188</v>
      </c>
      <c r="C922" s="3" t="s">
        <v>3003</v>
      </c>
      <c r="D922" s="3" t="s">
        <v>3004</v>
      </c>
      <c r="E922" s="3">
        <v>561.77</v>
      </c>
      <c r="F922" s="3">
        <v>330.27</v>
      </c>
      <c r="G922" s="3">
        <v>0.58790964273635116</v>
      </c>
      <c r="H922" s="3">
        <v>-0.766333654099836</v>
      </c>
      <c r="I922" s="3">
        <v>1.8799999999999999E-11</v>
      </c>
      <c r="J922" s="3">
        <v>5</v>
      </c>
      <c r="K922" s="3">
        <v>4</v>
      </c>
      <c r="L922" s="3">
        <v>0.8</v>
      </c>
    </row>
    <row r="923" spans="1:12" x14ac:dyDescent="0.25">
      <c r="A923" s="2" t="s">
        <v>3005</v>
      </c>
      <c r="B923" s="3" t="s">
        <v>188</v>
      </c>
      <c r="C923" s="3" t="s">
        <v>3006</v>
      </c>
      <c r="D923" s="3" t="s">
        <v>3007</v>
      </c>
      <c r="E923" s="3">
        <v>1042.5999999999999</v>
      </c>
      <c r="F923" s="3">
        <v>513.33000000000004</v>
      </c>
      <c r="G923" s="3">
        <v>0.49235564933819304</v>
      </c>
      <c r="H923" s="3">
        <v>-1.0222272830275747</v>
      </c>
      <c r="I923" s="3">
        <v>3.9000000000000003E-30</v>
      </c>
      <c r="J923" s="3">
        <v>5</v>
      </c>
      <c r="K923" s="3">
        <v>4</v>
      </c>
      <c r="L923" s="3">
        <v>0.8</v>
      </c>
    </row>
    <row r="924" spans="1:12" x14ac:dyDescent="0.25">
      <c r="A924" s="2" t="s">
        <v>3008</v>
      </c>
      <c r="B924" s="3" t="s">
        <v>188</v>
      </c>
      <c r="C924" s="3" t="s">
        <v>3009</v>
      </c>
      <c r="D924" s="3" t="s">
        <v>3010</v>
      </c>
      <c r="E924" s="3">
        <v>166.12</v>
      </c>
      <c r="F924" s="3">
        <v>44.296999999999997</v>
      </c>
      <c r="G924" s="3">
        <v>0.26665663375872861</v>
      </c>
      <c r="H924" s="3">
        <v>-1.9069448757291061</v>
      </c>
      <c r="I924" s="3">
        <v>8.4299999999999996E-11</v>
      </c>
      <c r="J924" s="3">
        <v>5</v>
      </c>
      <c r="K924" s="3">
        <v>4</v>
      </c>
      <c r="L924" s="3">
        <v>0.8</v>
      </c>
    </row>
    <row r="925" spans="1:12" x14ac:dyDescent="0.25">
      <c r="A925" s="2" t="s">
        <v>3011</v>
      </c>
      <c r="B925" s="3" t="s">
        <v>188</v>
      </c>
      <c r="C925" s="3" t="s">
        <v>3012</v>
      </c>
      <c r="D925" s="3" t="s">
        <v>3013</v>
      </c>
      <c r="E925" s="3">
        <v>112.43</v>
      </c>
      <c r="F925" s="3">
        <v>40.209000000000003</v>
      </c>
      <c r="G925" s="3">
        <v>0.35763586231432892</v>
      </c>
      <c r="H925" s="3">
        <v>-1.483436683341272</v>
      </c>
      <c r="I925" s="3">
        <v>3.5599999999999998E-6</v>
      </c>
      <c r="J925" s="3">
        <v>5</v>
      </c>
      <c r="K925" s="3">
        <v>4</v>
      </c>
      <c r="L925" s="3">
        <v>0.8</v>
      </c>
    </row>
    <row r="926" spans="1:12" x14ac:dyDescent="0.25">
      <c r="A926" s="2" t="s">
        <v>3014</v>
      </c>
      <c r="B926" s="3" t="s">
        <v>189</v>
      </c>
      <c r="C926" s="3" t="s">
        <v>3015</v>
      </c>
      <c r="D926" s="3" t="s">
        <v>3016</v>
      </c>
      <c r="E926" s="3">
        <v>89.28</v>
      </c>
      <c r="F926" s="3">
        <v>16.547999999999998</v>
      </c>
      <c r="G926" s="3">
        <v>0.18534946236559138</v>
      </c>
      <c r="H926" s="3">
        <v>-2.4316801644814134</v>
      </c>
      <c r="I926" s="3">
        <v>1.4600000000000001E-7</v>
      </c>
      <c r="J926" s="3">
        <v>4</v>
      </c>
      <c r="K926" s="3">
        <v>4</v>
      </c>
      <c r="L926" s="3">
        <v>1</v>
      </c>
    </row>
    <row r="927" spans="1:12" x14ac:dyDescent="0.25">
      <c r="A927" s="2" t="s">
        <v>3017</v>
      </c>
      <c r="B927" s="3" t="s">
        <v>189</v>
      </c>
      <c r="C927" s="3" t="s">
        <v>3018</v>
      </c>
      <c r="D927" s="3" t="s">
        <v>3019</v>
      </c>
      <c r="E927" s="3">
        <v>41.201000000000001</v>
      </c>
      <c r="F927" s="3">
        <v>5.7096</v>
      </c>
      <c r="G927" s="3">
        <v>0.138579160699983</v>
      </c>
      <c r="H927" s="3">
        <v>-2.8512177711439843</v>
      </c>
      <c r="I927" s="3">
        <v>1.7526E-4</v>
      </c>
      <c r="J927" s="3">
        <v>4</v>
      </c>
      <c r="K927" s="3">
        <v>4</v>
      </c>
      <c r="L927" s="3">
        <v>1</v>
      </c>
    </row>
    <row r="928" spans="1:12" x14ac:dyDescent="0.25">
      <c r="A928" s="2" t="s">
        <v>3020</v>
      </c>
      <c r="B928" s="3" t="s">
        <v>189</v>
      </c>
      <c r="C928" s="3" t="s">
        <v>3021</v>
      </c>
      <c r="D928" s="3" t="s">
        <v>2876</v>
      </c>
      <c r="E928" s="3">
        <v>426.77</v>
      </c>
      <c r="F928" s="3">
        <v>256.95</v>
      </c>
      <c r="G928" s="3">
        <v>0.60208074606931139</v>
      </c>
      <c r="H928" s="3">
        <v>-0.73197111264997494</v>
      </c>
      <c r="I928" s="3">
        <v>1.85E-8</v>
      </c>
      <c r="J928" s="3">
        <v>4</v>
      </c>
      <c r="K928" s="3">
        <v>4</v>
      </c>
      <c r="L928" s="3">
        <v>1</v>
      </c>
    </row>
    <row r="929" spans="1:12" x14ac:dyDescent="0.25">
      <c r="A929" s="2" t="s">
        <v>3022</v>
      </c>
      <c r="B929" s="3" t="s">
        <v>189</v>
      </c>
      <c r="C929" s="3" t="s">
        <v>3023</v>
      </c>
      <c r="D929" s="3" t="s">
        <v>3024</v>
      </c>
      <c r="E929" s="3">
        <v>109.36</v>
      </c>
      <c r="F929" s="3">
        <v>36.468000000000004</v>
      </c>
      <c r="G929" s="3">
        <v>0.33346744696415515</v>
      </c>
      <c r="H929" s="3">
        <v>-1.5843821622499716</v>
      </c>
      <c r="I929" s="3">
        <v>2.0600000000000002E-6</v>
      </c>
      <c r="J929" s="3">
        <v>4</v>
      </c>
      <c r="K929" s="3">
        <v>4</v>
      </c>
      <c r="L929" s="3">
        <v>1</v>
      </c>
    </row>
    <row r="930" spans="1:12" x14ac:dyDescent="0.25">
      <c r="A930" s="2" t="s">
        <v>3025</v>
      </c>
      <c r="B930" s="3" t="s">
        <v>291</v>
      </c>
      <c r="C930" s="3" t="s">
        <v>3026</v>
      </c>
      <c r="D930" s="3" t="s">
        <v>3027</v>
      </c>
      <c r="E930" s="3">
        <v>30.074999999999999</v>
      </c>
      <c r="F930" s="3">
        <v>0.46779999999999999</v>
      </c>
      <c r="G930" s="3">
        <v>1.5554447215295095E-2</v>
      </c>
      <c r="H930" s="3">
        <v>-6.0065290654857355</v>
      </c>
      <c r="I930" s="3">
        <v>6.2700000000000006E-5</v>
      </c>
      <c r="J930" s="3">
        <v>3</v>
      </c>
      <c r="K930" s="3">
        <v>3</v>
      </c>
      <c r="L930" s="3">
        <v>1</v>
      </c>
    </row>
    <row r="931" spans="1:12" x14ac:dyDescent="0.25">
      <c r="A931" s="2" t="s">
        <v>3028</v>
      </c>
      <c r="B931" s="3" t="s">
        <v>291</v>
      </c>
      <c r="C931" s="3" t="s">
        <v>3029</v>
      </c>
      <c r="D931" s="3" t="s">
        <v>3030</v>
      </c>
      <c r="E931" s="3">
        <v>347.12</v>
      </c>
      <c r="F931" s="3">
        <v>212.55</v>
      </c>
      <c r="G931" s="3">
        <v>0.61232426826457709</v>
      </c>
      <c r="H931" s="3">
        <v>-0.70763223229020533</v>
      </c>
      <c r="I931" s="3">
        <v>8.4499999999999996E-7</v>
      </c>
      <c r="J931" s="3">
        <v>3</v>
      </c>
      <c r="K931" s="3">
        <v>3</v>
      </c>
      <c r="L931" s="3">
        <v>1</v>
      </c>
    </row>
    <row r="932" spans="1:12" x14ac:dyDescent="0.25">
      <c r="A932" s="2" t="s">
        <v>3031</v>
      </c>
      <c r="B932" s="3" t="s">
        <v>291</v>
      </c>
      <c r="C932" s="3" t="s">
        <v>3032</v>
      </c>
      <c r="D932" s="3" t="s">
        <v>3033</v>
      </c>
      <c r="E932" s="3">
        <v>233.03</v>
      </c>
      <c r="F932" s="3">
        <v>138.12</v>
      </c>
      <c r="G932" s="3">
        <v>0.59271338454276279</v>
      </c>
      <c r="H932" s="3">
        <v>-0.75459345834448055</v>
      </c>
      <c r="I932" s="3">
        <v>2.4499999999999999E-5</v>
      </c>
      <c r="J932" s="3">
        <v>3</v>
      </c>
      <c r="K932" s="3">
        <v>3</v>
      </c>
      <c r="L932" s="3">
        <v>1</v>
      </c>
    </row>
    <row r="933" spans="1:12" x14ac:dyDescent="0.25">
      <c r="A933" s="2" t="s">
        <v>3034</v>
      </c>
      <c r="B933" s="3" t="s">
        <v>190</v>
      </c>
      <c r="C933" s="3" t="s">
        <v>3035</v>
      </c>
      <c r="D933" s="3" t="s">
        <v>3036</v>
      </c>
      <c r="E933" s="3">
        <v>100.98</v>
      </c>
      <c r="F933" s="3">
        <v>29.823</v>
      </c>
      <c r="G933" s="3">
        <v>0.29533571004159237</v>
      </c>
      <c r="H933" s="3">
        <v>-1.75957228672183</v>
      </c>
      <c r="I933" s="3">
        <v>1.3999999999999999E-6</v>
      </c>
      <c r="J933" s="3">
        <v>5</v>
      </c>
      <c r="K933" s="3">
        <v>4</v>
      </c>
      <c r="L933" s="3">
        <v>0.8</v>
      </c>
    </row>
    <row r="934" spans="1:12" x14ac:dyDescent="0.25">
      <c r="A934" s="2" t="s">
        <v>3037</v>
      </c>
      <c r="B934" s="3" t="s">
        <v>190</v>
      </c>
      <c r="C934" s="3" t="s">
        <v>3038</v>
      </c>
      <c r="D934" s="3" t="s">
        <v>3039</v>
      </c>
      <c r="E934" s="3">
        <v>138.62</v>
      </c>
      <c r="F934" s="3">
        <v>66.884</v>
      </c>
      <c r="G934" s="3">
        <v>0.48249891790506422</v>
      </c>
      <c r="H934" s="3">
        <v>-1.0514023880190757</v>
      </c>
      <c r="I934" s="3">
        <v>3.6000000000000001E-5</v>
      </c>
      <c r="J934" s="3">
        <v>5</v>
      </c>
      <c r="K934" s="3">
        <v>4</v>
      </c>
      <c r="L934" s="3">
        <v>0.8</v>
      </c>
    </row>
    <row r="935" spans="1:12" x14ac:dyDescent="0.25">
      <c r="A935" s="2" t="s">
        <v>3040</v>
      </c>
      <c r="B935" s="3" t="s">
        <v>190</v>
      </c>
      <c r="C935" s="3" t="s">
        <v>3041</v>
      </c>
      <c r="D935" s="3" t="s">
        <v>3042</v>
      </c>
      <c r="E935" s="3">
        <v>143.79</v>
      </c>
      <c r="F935" s="3">
        <v>74.158000000000001</v>
      </c>
      <c r="G935" s="3">
        <v>0.51573822936226443</v>
      </c>
      <c r="H935" s="3">
        <v>-0.95528910487249141</v>
      </c>
      <c r="I935" s="3">
        <v>8.4400000000000005E-5</v>
      </c>
      <c r="J935" s="3">
        <v>5</v>
      </c>
      <c r="K935" s="3">
        <v>4</v>
      </c>
      <c r="L935" s="3">
        <v>0.8</v>
      </c>
    </row>
    <row r="936" spans="1:12" x14ac:dyDescent="0.25">
      <c r="A936" s="2" t="s">
        <v>3043</v>
      </c>
      <c r="B936" s="3" t="s">
        <v>190</v>
      </c>
      <c r="C936" s="3" t="s">
        <v>3044</v>
      </c>
      <c r="D936" s="3" t="s">
        <v>3045</v>
      </c>
      <c r="E936" s="3">
        <v>239.24</v>
      </c>
      <c r="F936" s="3">
        <v>81.64</v>
      </c>
      <c r="G936" s="3">
        <v>0.34124728306303292</v>
      </c>
      <c r="H936" s="3">
        <v>-1.5511105352346313</v>
      </c>
      <c r="I936" s="3">
        <v>2.33E-12</v>
      </c>
      <c r="J936" s="3">
        <v>5</v>
      </c>
      <c r="K936" s="3">
        <v>4</v>
      </c>
      <c r="L936" s="3">
        <v>0.8</v>
      </c>
    </row>
    <row r="937" spans="1:12" x14ac:dyDescent="0.25">
      <c r="A937" s="2" t="s">
        <v>3046</v>
      </c>
      <c r="B937" s="3" t="s">
        <v>191</v>
      </c>
      <c r="C937" s="3" t="s">
        <v>3047</v>
      </c>
      <c r="D937" s="3" t="s">
        <v>3048</v>
      </c>
      <c r="E937" s="3">
        <v>129.22</v>
      </c>
      <c r="F937" s="3">
        <v>59.332000000000001</v>
      </c>
      <c r="G937" s="3">
        <v>0.45915492957746479</v>
      </c>
      <c r="H937" s="3">
        <v>-1.1229470601609668</v>
      </c>
      <c r="I937" s="3">
        <v>3.04E-5</v>
      </c>
      <c r="J937" s="3">
        <v>4</v>
      </c>
      <c r="K937" s="3">
        <v>4</v>
      </c>
      <c r="L937" s="3">
        <v>1</v>
      </c>
    </row>
    <row r="938" spans="1:12" x14ac:dyDescent="0.25">
      <c r="A938" s="2" t="s">
        <v>3049</v>
      </c>
      <c r="B938" s="3" t="s">
        <v>191</v>
      </c>
      <c r="C938" s="3" t="s">
        <v>3050</v>
      </c>
      <c r="D938" s="3" t="s">
        <v>3051</v>
      </c>
      <c r="E938" s="3">
        <v>42.79</v>
      </c>
      <c r="F938" s="3">
        <v>13.019</v>
      </c>
      <c r="G938" s="3">
        <v>0.30425333021734052</v>
      </c>
      <c r="H938" s="3">
        <v>-1.7166550407840258</v>
      </c>
      <c r="I938" s="3">
        <v>2.2601000000000001E-3</v>
      </c>
      <c r="J938" s="3">
        <v>4</v>
      </c>
      <c r="K938" s="3">
        <v>4</v>
      </c>
      <c r="L938" s="3">
        <v>1</v>
      </c>
    </row>
    <row r="939" spans="1:12" x14ac:dyDescent="0.25">
      <c r="A939" s="2" t="s">
        <v>3052</v>
      </c>
      <c r="B939" s="3" t="s">
        <v>191</v>
      </c>
      <c r="C939" s="3" t="s">
        <v>3053</v>
      </c>
      <c r="D939" s="3" t="s">
        <v>3054</v>
      </c>
      <c r="E939" s="3">
        <v>101.34</v>
      </c>
      <c r="F939" s="3">
        <v>20.428000000000001</v>
      </c>
      <c r="G939" s="3">
        <v>0.20157884349713834</v>
      </c>
      <c r="H939" s="3">
        <v>-2.3105838646974886</v>
      </c>
      <c r="I939" s="3">
        <v>3.8600000000000002E-8</v>
      </c>
      <c r="J939" s="3">
        <v>4</v>
      </c>
      <c r="K939" s="3">
        <v>4</v>
      </c>
      <c r="L939" s="3">
        <v>1</v>
      </c>
    </row>
    <row r="940" spans="1:12" x14ac:dyDescent="0.25">
      <c r="A940" s="2" t="s">
        <v>3055</v>
      </c>
      <c r="B940" s="3" t="s">
        <v>191</v>
      </c>
      <c r="C940" s="3" t="s">
        <v>3056</v>
      </c>
      <c r="D940" s="3" t="s">
        <v>3057</v>
      </c>
      <c r="E940" s="3">
        <v>241.9</v>
      </c>
      <c r="F940" s="3">
        <v>114.13</v>
      </c>
      <c r="G940" s="3">
        <v>0.47180653162463826</v>
      </c>
      <c r="H940" s="3">
        <v>-1.0837327037003048</v>
      </c>
      <c r="I940" s="3">
        <v>1.89E-8</v>
      </c>
      <c r="J940" s="3">
        <v>4</v>
      </c>
      <c r="K940" s="3">
        <v>4</v>
      </c>
      <c r="L940" s="3">
        <v>1</v>
      </c>
    </row>
    <row r="941" spans="1:12" x14ac:dyDescent="0.25">
      <c r="A941" s="2" t="s">
        <v>3058</v>
      </c>
      <c r="B941" s="3" t="s">
        <v>192</v>
      </c>
      <c r="C941" s="3" t="s">
        <v>3059</v>
      </c>
      <c r="D941" s="3" t="s">
        <v>3060</v>
      </c>
      <c r="E941" s="3">
        <v>367.7</v>
      </c>
      <c r="F941" s="3">
        <v>231.51</v>
      </c>
      <c r="G941" s="3">
        <v>0.62961653521892846</v>
      </c>
      <c r="H941" s="3">
        <v>-0.6674546649614399</v>
      </c>
      <c r="I941" s="3">
        <v>1.3E-6</v>
      </c>
      <c r="J941" s="3">
        <v>5</v>
      </c>
      <c r="K941" s="3">
        <v>4</v>
      </c>
      <c r="L941" s="3">
        <v>0.8</v>
      </c>
    </row>
    <row r="942" spans="1:12" x14ac:dyDescent="0.25">
      <c r="A942" s="2" t="s">
        <v>3061</v>
      </c>
      <c r="B942" s="3" t="s">
        <v>192</v>
      </c>
      <c r="C942" s="3" t="s">
        <v>3062</v>
      </c>
      <c r="D942" s="3" t="s">
        <v>3063</v>
      </c>
      <c r="E942" s="3">
        <v>570.16</v>
      </c>
      <c r="F942" s="3">
        <v>320.57</v>
      </c>
      <c r="G942" s="3">
        <v>0.562245685421636</v>
      </c>
      <c r="H942" s="3">
        <v>-0.83072740983970383</v>
      </c>
      <c r="I942" s="3">
        <v>6.0600000000000004E-13</v>
      </c>
      <c r="J942" s="3">
        <v>5</v>
      </c>
      <c r="K942" s="3">
        <v>4</v>
      </c>
      <c r="L942" s="3">
        <v>0.8</v>
      </c>
    </row>
    <row r="943" spans="1:12" x14ac:dyDescent="0.25">
      <c r="A943" s="2" t="s">
        <v>3064</v>
      </c>
      <c r="B943" s="3" t="s">
        <v>192</v>
      </c>
      <c r="C943" s="3" t="s">
        <v>3065</v>
      </c>
      <c r="D943" s="3" t="s">
        <v>3066</v>
      </c>
      <c r="E943" s="3">
        <v>304.07</v>
      </c>
      <c r="F943" s="3">
        <v>178.69</v>
      </c>
      <c r="G943" s="3">
        <v>0.58766073601473345</v>
      </c>
      <c r="H943" s="3">
        <v>-0.76694458561832046</v>
      </c>
      <c r="I943" s="3">
        <v>9.5000000000000001E-7</v>
      </c>
      <c r="J943" s="3">
        <v>5</v>
      </c>
      <c r="K943" s="3">
        <v>4</v>
      </c>
      <c r="L943" s="3">
        <v>0.8</v>
      </c>
    </row>
    <row r="944" spans="1:12" x14ac:dyDescent="0.25">
      <c r="A944" s="2" t="s">
        <v>3067</v>
      </c>
      <c r="B944" s="3" t="s">
        <v>192</v>
      </c>
      <c r="C944" s="3" t="s">
        <v>3068</v>
      </c>
      <c r="D944" s="3" t="s">
        <v>3069</v>
      </c>
      <c r="E944" s="3">
        <v>358.4</v>
      </c>
      <c r="F944" s="3">
        <v>159.28</v>
      </c>
      <c r="G944" s="3">
        <v>0.44441964285714292</v>
      </c>
      <c r="H944" s="3">
        <v>-1.1700055112244636</v>
      </c>
      <c r="I944" s="3">
        <v>4.3199999999999998E-13</v>
      </c>
      <c r="J944" s="3">
        <v>5</v>
      </c>
      <c r="K944" s="3">
        <v>4</v>
      </c>
      <c r="L944" s="3">
        <v>0.8</v>
      </c>
    </row>
    <row r="945" spans="1:12" x14ac:dyDescent="0.25">
      <c r="A945" s="2" t="s">
        <v>3070</v>
      </c>
      <c r="B945" s="3" t="s">
        <v>193</v>
      </c>
      <c r="C945" s="3" t="s">
        <v>3071</v>
      </c>
      <c r="D945" s="3" t="s">
        <v>3072</v>
      </c>
      <c r="E945" s="3">
        <v>464.75</v>
      </c>
      <c r="F945" s="3">
        <v>329.58</v>
      </c>
      <c r="G945" s="3">
        <v>0.70915545992469065</v>
      </c>
      <c r="H945" s="3">
        <v>-0.49582616745455693</v>
      </c>
      <c r="I945" s="3">
        <v>2.0800000000000001E-5</v>
      </c>
      <c r="J945" s="3">
        <v>5</v>
      </c>
      <c r="K945" s="3">
        <v>4</v>
      </c>
      <c r="L945" s="3">
        <v>0.8</v>
      </c>
    </row>
    <row r="946" spans="1:12" x14ac:dyDescent="0.25">
      <c r="A946" s="2" t="s">
        <v>3073</v>
      </c>
      <c r="B946" s="3" t="s">
        <v>193</v>
      </c>
      <c r="C946" s="3" t="s">
        <v>3074</v>
      </c>
      <c r="D946" s="3" t="s">
        <v>3075</v>
      </c>
      <c r="E946" s="3">
        <v>263.76</v>
      </c>
      <c r="F946" s="3">
        <v>136.44</v>
      </c>
      <c r="G946" s="3">
        <v>0.51728844404003638</v>
      </c>
      <c r="H946" s="3">
        <v>-0.95095913205698335</v>
      </c>
      <c r="I946" s="3">
        <v>8.4100000000000005E-8</v>
      </c>
      <c r="J946" s="3">
        <v>5</v>
      </c>
      <c r="K946" s="3">
        <v>4</v>
      </c>
      <c r="L946" s="3">
        <v>0.8</v>
      </c>
    </row>
    <row r="947" spans="1:12" x14ac:dyDescent="0.25">
      <c r="A947" s="2" t="s">
        <v>3076</v>
      </c>
      <c r="B947" s="3" t="s">
        <v>193</v>
      </c>
      <c r="C947" s="3" t="s">
        <v>3077</v>
      </c>
      <c r="D947" s="3" t="s">
        <v>3078</v>
      </c>
      <c r="E947" s="3">
        <v>537.86</v>
      </c>
      <c r="F947" s="3">
        <v>266.64</v>
      </c>
      <c r="G947" s="3">
        <v>0.49574238649462682</v>
      </c>
      <c r="H947" s="3">
        <v>-1.0123374788644846</v>
      </c>
      <c r="I947" s="3">
        <v>6.6800000000000001E-16</v>
      </c>
      <c r="J947" s="3">
        <v>5</v>
      </c>
      <c r="K947" s="3">
        <v>4</v>
      </c>
      <c r="L947" s="3">
        <v>0.8</v>
      </c>
    </row>
    <row r="948" spans="1:12" x14ac:dyDescent="0.25">
      <c r="A948" s="2" t="s">
        <v>3079</v>
      </c>
      <c r="B948" s="3" t="s">
        <v>193</v>
      </c>
      <c r="C948" s="3" t="s">
        <v>3080</v>
      </c>
      <c r="D948" s="3" t="s">
        <v>3081</v>
      </c>
      <c r="E948" s="3">
        <v>389.3</v>
      </c>
      <c r="F948" s="3">
        <v>227.62</v>
      </c>
      <c r="G948" s="3">
        <v>0.58469047007449271</v>
      </c>
      <c r="H948" s="3">
        <v>-0.77425501800227448</v>
      </c>
      <c r="I948" s="3">
        <v>2.0500000000000002E-8</v>
      </c>
      <c r="J948" s="3">
        <v>5</v>
      </c>
      <c r="K948" s="3">
        <v>4</v>
      </c>
      <c r="L948" s="3">
        <v>0.8</v>
      </c>
    </row>
    <row r="949" spans="1:12" x14ac:dyDescent="0.25">
      <c r="A949" s="2" t="s">
        <v>3082</v>
      </c>
      <c r="B949" s="3" t="s">
        <v>194</v>
      </c>
      <c r="C949" s="3" t="s">
        <v>3083</v>
      </c>
      <c r="D949" s="3" t="s">
        <v>3084</v>
      </c>
      <c r="E949" s="3">
        <v>125.37</v>
      </c>
      <c r="F949" s="3">
        <v>45.012</v>
      </c>
      <c r="G949" s="3">
        <v>0.35903326154582438</v>
      </c>
      <c r="H949" s="3">
        <v>-1.4778105905483017</v>
      </c>
      <c r="I949" s="3">
        <v>9.9600000000000008E-7</v>
      </c>
      <c r="J949" s="3">
        <v>5</v>
      </c>
      <c r="K949" s="3">
        <v>4</v>
      </c>
      <c r="L949" s="3">
        <v>0.8</v>
      </c>
    </row>
    <row r="950" spans="1:12" x14ac:dyDescent="0.25">
      <c r="A950" s="2" t="s">
        <v>3085</v>
      </c>
      <c r="B950" s="3" t="s">
        <v>194</v>
      </c>
      <c r="C950" s="3" t="s">
        <v>3086</v>
      </c>
      <c r="D950" s="3" t="s">
        <v>3087</v>
      </c>
      <c r="E950" s="3">
        <v>499.55</v>
      </c>
      <c r="F950" s="3">
        <v>320.97000000000003</v>
      </c>
      <c r="G950" s="3">
        <v>0.64251826643979582</v>
      </c>
      <c r="H950" s="3">
        <v>-0.63819062497383439</v>
      </c>
      <c r="I950" s="3">
        <v>4.66E-8</v>
      </c>
      <c r="J950" s="3">
        <v>5</v>
      </c>
      <c r="K950" s="3">
        <v>4</v>
      </c>
      <c r="L950" s="3">
        <v>0.8</v>
      </c>
    </row>
    <row r="951" spans="1:12" x14ac:dyDescent="0.25">
      <c r="A951" s="2" t="s">
        <v>3088</v>
      </c>
      <c r="B951" s="3" t="s">
        <v>194</v>
      </c>
      <c r="C951" s="3" t="s">
        <v>3089</v>
      </c>
      <c r="D951" s="3" t="s">
        <v>3090</v>
      </c>
      <c r="E951" s="3">
        <v>115.59</v>
      </c>
      <c r="F951" s="3">
        <v>63.575000000000003</v>
      </c>
      <c r="G951" s="3">
        <v>0.55000432563370538</v>
      </c>
      <c r="H951" s="3">
        <v>-0.86248512980323744</v>
      </c>
      <c r="I951" s="3">
        <v>1.1401E-3</v>
      </c>
      <c r="J951" s="3">
        <v>5</v>
      </c>
      <c r="K951" s="3">
        <v>4</v>
      </c>
      <c r="L951" s="3">
        <v>0.8</v>
      </c>
    </row>
    <row r="952" spans="1:12" x14ac:dyDescent="0.25">
      <c r="A952" s="2" t="s">
        <v>3091</v>
      </c>
      <c r="B952" s="3" t="s">
        <v>194</v>
      </c>
      <c r="C952" s="3" t="s">
        <v>3092</v>
      </c>
      <c r="D952" s="3" t="s">
        <v>3093</v>
      </c>
      <c r="E952" s="3">
        <v>65.114000000000004</v>
      </c>
      <c r="F952" s="3">
        <v>22.579000000000001</v>
      </c>
      <c r="G952" s="3">
        <v>0.34676106520871086</v>
      </c>
      <c r="H952" s="3">
        <v>-1.5279861749425845</v>
      </c>
      <c r="I952" s="3">
        <v>3.7564E-4</v>
      </c>
      <c r="J952" s="3">
        <v>5</v>
      </c>
      <c r="K952" s="3">
        <v>4</v>
      </c>
      <c r="L952" s="3">
        <v>0.8</v>
      </c>
    </row>
    <row r="953" spans="1:12" x14ac:dyDescent="0.25">
      <c r="A953" s="2" t="s">
        <v>3094</v>
      </c>
      <c r="B953" s="3" t="s">
        <v>195</v>
      </c>
      <c r="C953" s="3" t="s">
        <v>3095</v>
      </c>
      <c r="D953" s="3" t="s">
        <v>1089</v>
      </c>
      <c r="E953" s="3">
        <v>273.12</v>
      </c>
      <c r="F953" s="3">
        <v>91.347999999999999</v>
      </c>
      <c r="G953" s="3">
        <v>0.33446104276508493</v>
      </c>
      <c r="H953" s="3">
        <v>-1.580089915956985</v>
      </c>
      <c r="I953" s="3">
        <v>3.3400000000000002E-14</v>
      </c>
      <c r="J953" s="3">
        <v>5</v>
      </c>
      <c r="K953" s="3">
        <v>4</v>
      </c>
      <c r="L953" s="3">
        <v>0.8</v>
      </c>
    </row>
    <row r="954" spans="1:12" x14ac:dyDescent="0.25">
      <c r="A954" s="2" t="s">
        <v>3096</v>
      </c>
      <c r="B954" s="3" t="s">
        <v>195</v>
      </c>
      <c r="C954" s="3" t="s">
        <v>3097</v>
      </c>
      <c r="D954" s="3" t="s">
        <v>3098</v>
      </c>
      <c r="E954" s="3">
        <v>224.04</v>
      </c>
      <c r="F954" s="3">
        <v>67.918000000000006</v>
      </c>
      <c r="G954" s="3">
        <v>0.30315122299589364</v>
      </c>
      <c r="H954" s="3">
        <v>-1.7218904522059331</v>
      </c>
      <c r="I954" s="3">
        <v>6.8100000000000003E-13</v>
      </c>
      <c r="J954" s="3">
        <v>5</v>
      </c>
      <c r="K954" s="3">
        <v>4</v>
      </c>
      <c r="L954" s="3">
        <v>0.8</v>
      </c>
    </row>
    <row r="955" spans="1:12" x14ac:dyDescent="0.25">
      <c r="A955" s="2" t="s">
        <v>3099</v>
      </c>
      <c r="B955" s="3" t="s">
        <v>195</v>
      </c>
      <c r="C955" s="3" t="s">
        <v>3100</v>
      </c>
      <c r="D955" s="3" t="s">
        <v>3101</v>
      </c>
      <c r="E955" s="3">
        <v>112.83</v>
      </c>
      <c r="F955" s="3">
        <v>48.365000000000002</v>
      </c>
      <c r="G955" s="3">
        <v>0.42865372684569708</v>
      </c>
      <c r="H955" s="3">
        <v>-1.2221154082045411</v>
      </c>
      <c r="I955" s="3">
        <v>3.8699999999999999E-5</v>
      </c>
      <c r="J955" s="3">
        <v>5</v>
      </c>
      <c r="K955" s="3">
        <v>4</v>
      </c>
      <c r="L955" s="3">
        <v>0.8</v>
      </c>
    </row>
    <row r="956" spans="1:12" x14ac:dyDescent="0.25">
      <c r="A956" s="2" t="s">
        <v>3102</v>
      </c>
      <c r="B956" s="3" t="s">
        <v>195</v>
      </c>
      <c r="C956" s="3" t="s">
        <v>3103</v>
      </c>
      <c r="D956" s="3" t="s">
        <v>3104</v>
      </c>
      <c r="E956" s="3">
        <v>188.38</v>
      </c>
      <c r="F956" s="3">
        <v>72.936000000000007</v>
      </c>
      <c r="G956" s="3">
        <v>0.3871748593268925</v>
      </c>
      <c r="H956" s="3">
        <v>-1.3689428186745796</v>
      </c>
      <c r="I956" s="3">
        <v>8.4100000000000005E-9</v>
      </c>
      <c r="J956" s="3">
        <v>5</v>
      </c>
      <c r="K956" s="3">
        <v>4</v>
      </c>
      <c r="L956" s="3">
        <v>0.8</v>
      </c>
    </row>
    <row r="957" spans="1:12" x14ac:dyDescent="0.25">
      <c r="A957" s="2" t="s">
        <v>3105</v>
      </c>
      <c r="B957" s="3" t="s">
        <v>196</v>
      </c>
      <c r="C957" s="3" t="s">
        <v>3106</v>
      </c>
      <c r="D957" s="3" t="s">
        <v>3107</v>
      </c>
      <c r="E957" s="3">
        <v>104.25</v>
      </c>
      <c r="F957" s="3">
        <v>48.445999999999998</v>
      </c>
      <c r="G957" s="3">
        <v>0.46470983213429257</v>
      </c>
      <c r="H957" s="3">
        <v>-1.1055979257836646</v>
      </c>
      <c r="I957" s="3">
        <v>2.2195E-4</v>
      </c>
      <c r="J957" s="3">
        <v>5</v>
      </c>
      <c r="K957" s="3">
        <v>4</v>
      </c>
      <c r="L957" s="3">
        <v>0.8</v>
      </c>
    </row>
    <row r="958" spans="1:12" x14ac:dyDescent="0.25">
      <c r="A958" s="2" t="s">
        <v>3108</v>
      </c>
      <c r="B958" s="3" t="s">
        <v>196</v>
      </c>
      <c r="C958" s="3" t="s">
        <v>3109</v>
      </c>
      <c r="D958" s="3" t="s">
        <v>3110</v>
      </c>
      <c r="E958" s="3">
        <v>286.2</v>
      </c>
      <c r="F958" s="3">
        <v>150.29</v>
      </c>
      <c r="G958" s="3">
        <v>0.5251222921034242</v>
      </c>
      <c r="H958" s="3">
        <v>-0.92927465369765272</v>
      </c>
      <c r="I958" s="3">
        <v>3.9099999999999999E-8</v>
      </c>
      <c r="J958" s="3">
        <v>5</v>
      </c>
      <c r="K958" s="3">
        <v>4</v>
      </c>
      <c r="L958" s="3">
        <v>0.8</v>
      </c>
    </row>
    <row r="959" spans="1:12" x14ac:dyDescent="0.25">
      <c r="A959" s="2" t="s">
        <v>3111</v>
      </c>
      <c r="B959" s="3" t="s">
        <v>196</v>
      </c>
      <c r="C959" s="3" t="s">
        <v>3112</v>
      </c>
      <c r="D959" s="3" t="s">
        <v>3113</v>
      </c>
      <c r="E959" s="3">
        <v>736.67</v>
      </c>
      <c r="F959" s="3">
        <v>261.82</v>
      </c>
      <c r="G959" s="3">
        <v>0.35541015651512892</v>
      </c>
      <c r="H959" s="3">
        <v>-1.4924431852015754</v>
      </c>
      <c r="I959" s="3">
        <v>3.56E-34</v>
      </c>
      <c r="J959" s="3">
        <v>5</v>
      </c>
      <c r="K959" s="3">
        <v>4</v>
      </c>
      <c r="L959" s="3">
        <v>0.8</v>
      </c>
    </row>
    <row r="960" spans="1:12" x14ac:dyDescent="0.25">
      <c r="A960" s="2" t="s">
        <v>3114</v>
      </c>
      <c r="B960" s="3" t="s">
        <v>196</v>
      </c>
      <c r="C960" s="3" t="s">
        <v>3115</v>
      </c>
      <c r="D960" s="3" t="s">
        <v>3116</v>
      </c>
      <c r="E960" s="3">
        <v>111.62</v>
      </c>
      <c r="F960" s="3">
        <v>41.091000000000001</v>
      </c>
      <c r="G960" s="3">
        <v>0.3681329510840351</v>
      </c>
      <c r="H960" s="3">
        <v>-1.441701205698074</v>
      </c>
      <c r="I960" s="3">
        <v>5.6200000000000004E-6</v>
      </c>
      <c r="J960" s="3">
        <v>5</v>
      </c>
      <c r="K960" s="3">
        <v>4</v>
      </c>
      <c r="L960" s="3">
        <v>0.8</v>
      </c>
    </row>
    <row r="961" spans="1:12" x14ac:dyDescent="0.25">
      <c r="A961" s="2" t="s">
        <v>3117</v>
      </c>
      <c r="B961" s="3" t="s">
        <v>292</v>
      </c>
      <c r="C961" s="3" t="s">
        <v>3118</v>
      </c>
      <c r="D961" s="3" t="s">
        <v>3119</v>
      </c>
      <c r="E961" s="3">
        <v>166.07</v>
      </c>
      <c r="F961" s="3">
        <v>77.072999999999993</v>
      </c>
      <c r="G961" s="3">
        <v>0.46409947612452579</v>
      </c>
      <c r="H961" s="3">
        <v>-1.1074940258924557</v>
      </c>
      <c r="I961" s="3">
        <v>2.57E-6</v>
      </c>
      <c r="J961" s="3">
        <v>3</v>
      </c>
      <c r="K961" s="3">
        <v>3</v>
      </c>
      <c r="L961" s="3">
        <v>1</v>
      </c>
    </row>
    <row r="962" spans="1:12" x14ac:dyDescent="0.25">
      <c r="A962" s="2" t="s">
        <v>3120</v>
      </c>
      <c r="B962" s="3" t="s">
        <v>292</v>
      </c>
      <c r="C962" s="3" t="s">
        <v>3121</v>
      </c>
      <c r="D962" s="3" t="s">
        <v>337</v>
      </c>
      <c r="E962" s="3">
        <v>147.5</v>
      </c>
      <c r="F962" s="3">
        <v>84.712000000000003</v>
      </c>
      <c r="G962" s="3">
        <v>0.57431864406779665</v>
      </c>
      <c r="H962" s="3">
        <v>-0.80007669829042938</v>
      </c>
      <c r="I962" s="3">
        <v>4.9105999999999998E-4</v>
      </c>
      <c r="J962" s="3">
        <v>3</v>
      </c>
      <c r="K962" s="3">
        <v>3</v>
      </c>
      <c r="L962" s="3">
        <v>1</v>
      </c>
    </row>
    <row r="963" spans="1:12" x14ac:dyDescent="0.25">
      <c r="A963" s="2" t="s">
        <v>3122</v>
      </c>
      <c r="B963" s="3" t="s">
        <v>292</v>
      </c>
      <c r="C963" s="3" t="s">
        <v>3123</v>
      </c>
      <c r="D963" s="3" t="s">
        <v>3124</v>
      </c>
      <c r="E963" s="3">
        <v>311.95999999999998</v>
      </c>
      <c r="F963" s="3">
        <v>69.08</v>
      </c>
      <c r="G963" s="3">
        <v>0.2214386459802539</v>
      </c>
      <c r="H963" s="3">
        <v>-2.1750210683478888</v>
      </c>
      <c r="I963" s="3">
        <v>1.53E-21</v>
      </c>
      <c r="J963" s="3">
        <v>3</v>
      </c>
      <c r="K963" s="3">
        <v>3</v>
      </c>
      <c r="L963" s="3">
        <v>1</v>
      </c>
    </row>
    <row r="964" spans="1:12" x14ac:dyDescent="0.25">
      <c r="A964" s="2" t="s">
        <v>3125</v>
      </c>
      <c r="B964" s="3" t="s">
        <v>197</v>
      </c>
      <c r="C964" s="3" t="s">
        <v>3126</v>
      </c>
      <c r="D964" s="3" t="s">
        <v>3127</v>
      </c>
      <c r="E964" s="3">
        <v>55.710999999999999</v>
      </c>
      <c r="F964" s="3">
        <v>16.975000000000001</v>
      </c>
      <c r="G964" s="3">
        <v>0.30469745651666641</v>
      </c>
      <c r="H964" s="3">
        <v>-1.7145506378104778</v>
      </c>
      <c r="I964" s="3">
        <v>4.6608000000000001E-4</v>
      </c>
      <c r="J964" s="3">
        <v>4</v>
      </c>
      <c r="K964" s="3">
        <v>4</v>
      </c>
      <c r="L964" s="3">
        <v>1</v>
      </c>
    </row>
    <row r="965" spans="1:12" x14ac:dyDescent="0.25">
      <c r="A965" s="2" t="s">
        <v>3128</v>
      </c>
      <c r="B965" s="3" t="s">
        <v>197</v>
      </c>
      <c r="C965" s="3" t="s">
        <v>3129</v>
      </c>
      <c r="D965" s="3" t="s">
        <v>3130</v>
      </c>
      <c r="E965" s="3">
        <v>308.63</v>
      </c>
      <c r="F965" s="3">
        <v>123.53</v>
      </c>
      <c r="G965" s="3">
        <v>0.40025272980591647</v>
      </c>
      <c r="H965" s="3">
        <v>-1.3210168526354533</v>
      </c>
      <c r="I965" s="3">
        <v>3.9299999999999999E-13</v>
      </c>
      <c r="J965" s="3">
        <v>4</v>
      </c>
      <c r="K965" s="3">
        <v>4</v>
      </c>
      <c r="L965" s="3">
        <v>1</v>
      </c>
    </row>
    <row r="966" spans="1:12" x14ac:dyDescent="0.25">
      <c r="A966" s="2" t="s">
        <v>3131</v>
      </c>
      <c r="B966" s="3" t="s">
        <v>197</v>
      </c>
      <c r="C966" s="3" t="s">
        <v>3132</v>
      </c>
      <c r="D966" s="3" t="s">
        <v>3133</v>
      </c>
      <c r="E966" s="3">
        <v>259.61</v>
      </c>
      <c r="F966" s="3">
        <v>150.72</v>
      </c>
      <c r="G966" s="3">
        <v>0.58056315242093903</v>
      </c>
      <c r="H966" s="3">
        <v>-0.78447508597228166</v>
      </c>
      <c r="I966" s="3">
        <v>4.2599999999999999E-6</v>
      </c>
      <c r="J966" s="3">
        <v>4</v>
      </c>
      <c r="K966" s="3">
        <v>4</v>
      </c>
      <c r="L966" s="3">
        <v>1</v>
      </c>
    </row>
    <row r="967" spans="1:12" x14ac:dyDescent="0.25">
      <c r="A967" s="2" t="s">
        <v>3134</v>
      </c>
      <c r="B967" s="3" t="s">
        <v>197</v>
      </c>
      <c r="C967" s="3" t="s">
        <v>3135</v>
      </c>
      <c r="D967" s="3" t="s">
        <v>3136</v>
      </c>
      <c r="E967" s="3">
        <v>140.19</v>
      </c>
      <c r="F967" s="3">
        <v>89.619</v>
      </c>
      <c r="G967" s="3">
        <v>0.63926813610100575</v>
      </c>
      <c r="H967" s="3">
        <v>-0.64550690943713174</v>
      </c>
      <c r="I967" s="3">
        <v>4.2683E-3</v>
      </c>
      <c r="J967" s="3">
        <v>4</v>
      </c>
      <c r="K967" s="3">
        <v>4</v>
      </c>
      <c r="L967" s="3">
        <v>1</v>
      </c>
    </row>
    <row r="968" spans="1:12" x14ac:dyDescent="0.25">
      <c r="A968" s="2" t="s">
        <v>3137</v>
      </c>
      <c r="B968" s="3" t="s">
        <v>198</v>
      </c>
      <c r="C968" s="3" t="s">
        <v>3138</v>
      </c>
      <c r="D968" s="3" t="s">
        <v>3139</v>
      </c>
      <c r="E968" s="3">
        <v>251.76</v>
      </c>
      <c r="F968" s="3">
        <v>124.2</v>
      </c>
      <c r="G968" s="3">
        <v>0.49332697807435655</v>
      </c>
      <c r="H968" s="3">
        <v>-1.0193839101905799</v>
      </c>
      <c r="I968" s="3">
        <v>3.8299999999999999E-8</v>
      </c>
      <c r="J968" s="3">
        <v>5</v>
      </c>
      <c r="K968" s="3">
        <v>4</v>
      </c>
      <c r="L968" s="3">
        <v>0.8</v>
      </c>
    </row>
    <row r="969" spans="1:12" x14ac:dyDescent="0.25">
      <c r="A969" s="2" t="s">
        <v>3140</v>
      </c>
      <c r="B969" s="3" t="s">
        <v>198</v>
      </c>
      <c r="C969" s="3" t="s">
        <v>3141</v>
      </c>
      <c r="D969" s="3" t="s">
        <v>3142</v>
      </c>
      <c r="E969" s="3">
        <v>133.75</v>
      </c>
      <c r="F969" s="3">
        <v>52.213999999999999</v>
      </c>
      <c r="G969" s="3">
        <v>0.39038504672897195</v>
      </c>
      <c r="H969" s="3">
        <v>-1.3570303017793839</v>
      </c>
      <c r="I969" s="3">
        <v>1.5600000000000001E-6</v>
      </c>
      <c r="J969" s="3">
        <v>5</v>
      </c>
      <c r="K969" s="3">
        <v>4</v>
      </c>
      <c r="L969" s="3">
        <v>0.8</v>
      </c>
    </row>
    <row r="970" spans="1:12" x14ac:dyDescent="0.25">
      <c r="A970" s="2" t="s">
        <v>3143</v>
      </c>
      <c r="B970" s="3" t="s">
        <v>198</v>
      </c>
      <c r="C970" s="3" t="s">
        <v>3144</v>
      </c>
      <c r="D970" s="3" t="s">
        <v>2408</v>
      </c>
      <c r="E970" s="3">
        <v>238.28</v>
      </c>
      <c r="F970" s="3">
        <v>156.51</v>
      </c>
      <c r="G970" s="3">
        <v>0.6568322981366459</v>
      </c>
      <c r="H970" s="3">
        <v>-0.60640302499466747</v>
      </c>
      <c r="I970" s="3">
        <v>3.5090000000000002E-4</v>
      </c>
      <c r="J970" s="3">
        <v>5</v>
      </c>
      <c r="K970" s="3">
        <v>4</v>
      </c>
      <c r="L970" s="3">
        <v>0.8</v>
      </c>
    </row>
    <row r="971" spans="1:12" x14ac:dyDescent="0.25">
      <c r="A971" s="2" t="s">
        <v>3145</v>
      </c>
      <c r="B971" s="3" t="s">
        <v>198</v>
      </c>
      <c r="C971" s="3" t="s">
        <v>3146</v>
      </c>
      <c r="D971" s="3" t="s">
        <v>3147</v>
      </c>
      <c r="E971" s="3">
        <v>663.11</v>
      </c>
      <c r="F971" s="3">
        <v>245.65</v>
      </c>
      <c r="G971" s="3">
        <v>0.37045135799490281</v>
      </c>
      <c r="H971" s="3">
        <v>-1.4326439725627924</v>
      </c>
      <c r="I971" s="3">
        <v>1.6899999999999999E-29</v>
      </c>
      <c r="J971" s="3">
        <v>5</v>
      </c>
      <c r="K971" s="3">
        <v>4</v>
      </c>
      <c r="L971" s="3">
        <v>0.8</v>
      </c>
    </row>
    <row r="972" spans="1:12" x14ac:dyDescent="0.25">
      <c r="A972" s="2" t="s">
        <v>3148</v>
      </c>
      <c r="B972" s="3" t="s">
        <v>199</v>
      </c>
      <c r="C972" s="3" t="s">
        <v>3149</v>
      </c>
      <c r="D972" s="3" t="s">
        <v>657</v>
      </c>
      <c r="E972" s="3">
        <v>402.52</v>
      </c>
      <c r="F972" s="3">
        <v>264.75</v>
      </c>
      <c r="G972" s="3">
        <v>0.65773129285501342</v>
      </c>
      <c r="H972" s="3">
        <v>-0.60442978393877189</v>
      </c>
      <c r="I972" s="3">
        <v>2.9399999999999998E-6</v>
      </c>
      <c r="J972" s="3">
        <v>5</v>
      </c>
      <c r="K972" s="3">
        <v>4</v>
      </c>
      <c r="L972" s="3">
        <v>0.8</v>
      </c>
    </row>
    <row r="973" spans="1:12" x14ac:dyDescent="0.25">
      <c r="A973" s="2" t="s">
        <v>3150</v>
      </c>
      <c r="B973" s="3" t="s">
        <v>199</v>
      </c>
      <c r="C973" s="3" t="s">
        <v>3151</v>
      </c>
      <c r="D973" s="3" t="s">
        <v>3152</v>
      </c>
      <c r="E973" s="3">
        <v>306.55</v>
      </c>
      <c r="F973" s="3">
        <v>183.19</v>
      </c>
      <c r="G973" s="3">
        <v>0.59758603816669387</v>
      </c>
      <c r="H973" s="3">
        <v>-0.74278165309049082</v>
      </c>
      <c r="I973" s="3">
        <v>1.5799999999999999E-6</v>
      </c>
      <c r="J973" s="3">
        <v>5</v>
      </c>
      <c r="K973" s="3">
        <v>4</v>
      </c>
      <c r="L973" s="3">
        <v>0.8</v>
      </c>
    </row>
    <row r="974" spans="1:12" x14ac:dyDescent="0.25">
      <c r="A974" s="2" t="s">
        <v>3153</v>
      </c>
      <c r="B974" s="3" t="s">
        <v>199</v>
      </c>
      <c r="C974" s="3" t="s">
        <v>3154</v>
      </c>
      <c r="D974" s="3" t="s">
        <v>3155</v>
      </c>
      <c r="E974" s="3">
        <v>108.38</v>
      </c>
      <c r="F974" s="3">
        <v>9.2842000000000002</v>
      </c>
      <c r="G974" s="3">
        <v>8.5663406532570596E-2</v>
      </c>
      <c r="H974" s="3">
        <v>-3.5451771404943222</v>
      </c>
      <c r="I974" s="3">
        <v>6.0999999999999996E-11</v>
      </c>
      <c r="J974" s="3">
        <v>5</v>
      </c>
      <c r="K974" s="3">
        <v>4</v>
      </c>
      <c r="L974" s="3">
        <v>0.8</v>
      </c>
    </row>
    <row r="975" spans="1:12" x14ac:dyDescent="0.25">
      <c r="A975" s="2" t="s">
        <v>3156</v>
      </c>
      <c r="B975" s="3" t="s">
        <v>199</v>
      </c>
      <c r="C975" s="3" t="s">
        <v>3157</v>
      </c>
      <c r="D975" s="3" t="s">
        <v>3158</v>
      </c>
      <c r="E975" s="3">
        <v>52.212000000000003</v>
      </c>
      <c r="F975" s="3">
        <v>18.626000000000001</v>
      </c>
      <c r="G975" s="3">
        <v>0.3567379146556347</v>
      </c>
      <c r="H975" s="3">
        <v>-1.4870635390804059</v>
      </c>
      <c r="I975" s="3">
        <v>1.8039E-3</v>
      </c>
      <c r="J975" s="3">
        <v>5</v>
      </c>
      <c r="K975" s="3">
        <v>4</v>
      </c>
      <c r="L975" s="3">
        <v>0.8</v>
      </c>
    </row>
    <row r="976" spans="1:12" x14ac:dyDescent="0.25">
      <c r="A976" s="2" t="s">
        <v>3159</v>
      </c>
      <c r="B976" s="3" t="s">
        <v>200</v>
      </c>
      <c r="C976" s="3" t="s">
        <v>3160</v>
      </c>
      <c r="D976" s="3" t="s">
        <v>3161</v>
      </c>
      <c r="E976" s="3">
        <v>273.75</v>
      </c>
      <c r="F976" s="3">
        <v>129.6</v>
      </c>
      <c r="G976" s="3">
        <v>0.47342465753424656</v>
      </c>
      <c r="H976" s="3">
        <v>-1.0787932464912735</v>
      </c>
      <c r="I976" s="3">
        <v>2.3499999999999999E-9</v>
      </c>
      <c r="J976" s="3">
        <v>5</v>
      </c>
      <c r="K976" s="3">
        <v>4</v>
      </c>
      <c r="L976" s="3">
        <v>0.8</v>
      </c>
    </row>
    <row r="977" spans="1:12" x14ac:dyDescent="0.25">
      <c r="A977" s="2" t="s">
        <v>3162</v>
      </c>
      <c r="B977" s="3" t="s">
        <v>200</v>
      </c>
      <c r="C977" s="3" t="s">
        <v>3163</v>
      </c>
      <c r="D977" s="3" t="s">
        <v>1346</v>
      </c>
      <c r="E977" s="3">
        <v>113.2</v>
      </c>
      <c r="F977" s="3">
        <v>59.639000000000003</v>
      </c>
      <c r="G977" s="3">
        <v>0.52684628975265024</v>
      </c>
      <c r="H977" s="3">
        <v>-0.92454598569629942</v>
      </c>
      <c r="I977" s="3">
        <v>6.9771999999999998E-4</v>
      </c>
      <c r="J977" s="3">
        <v>5</v>
      </c>
      <c r="K977" s="3">
        <v>4</v>
      </c>
      <c r="L977" s="3">
        <v>0.8</v>
      </c>
    </row>
    <row r="978" spans="1:12" x14ac:dyDescent="0.25">
      <c r="A978" s="2" t="s">
        <v>3164</v>
      </c>
      <c r="B978" s="3" t="s">
        <v>200</v>
      </c>
      <c r="C978" s="3" t="s">
        <v>3165</v>
      </c>
      <c r="D978" s="3" t="s">
        <v>3166</v>
      </c>
      <c r="E978" s="3">
        <v>92.29</v>
      </c>
      <c r="F978" s="3">
        <v>24.172999999999998</v>
      </c>
      <c r="G978" s="3">
        <v>0.26192436883736048</v>
      </c>
      <c r="H978" s="3">
        <v>-1.9327778039452916</v>
      </c>
      <c r="I978" s="3">
        <v>1.35E-6</v>
      </c>
      <c r="J978" s="3">
        <v>5</v>
      </c>
      <c r="K978" s="3">
        <v>4</v>
      </c>
      <c r="L978" s="3">
        <v>0.8</v>
      </c>
    </row>
    <row r="979" spans="1:12" x14ac:dyDescent="0.25">
      <c r="A979" s="2" t="s">
        <v>3167</v>
      </c>
      <c r="B979" s="3" t="s">
        <v>200</v>
      </c>
      <c r="C979" s="3" t="s">
        <v>3168</v>
      </c>
      <c r="D979" s="3" t="s">
        <v>1194</v>
      </c>
      <c r="E979" s="3">
        <v>39.427999999999997</v>
      </c>
      <c r="F979" s="3">
        <v>6.7586000000000004</v>
      </c>
      <c r="G979" s="3">
        <v>0.17141625240945524</v>
      </c>
      <c r="H979" s="3">
        <v>-2.5444241933777847</v>
      </c>
      <c r="I979" s="3">
        <v>4.3402000000000002E-4</v>
      </c>
      <c r="J979" s="3">
        <v>5</v>
      </c>
      <c r="K979" s="3">
        <v>4</v>
      </c>
      <c r="L979" s="3">
        <v>0.8</v>
      </c>
    </row>
    <row r="980" spans="1:12" x14ac:dyDescent="0.25">
      <c r="A980" s="2" t="s">
        <v>3169</v>
      </c>
      <c r="B980" s="3" t="s">
        <v>201</v>
      </c>
      <c r="C980" s="3" t="s">
        <v>3170</v>
      </c>
      <c r="D980" s="3" t="s">
        <v>3171</v>
      </c>
      <c r="E980" s="3">
        <v>289.73</v>
      </c>
      <c r="F980" s="3">
        <v>182.09</v>
      </c>
      <c r="G980" s="3">
        <v>0.62848168984916986</v>
      </c>
      <c r="H980" s="3">
        <v>-0.67005738102693724</v>
      </c>
      <c r="I980" s="3">
        <v>1.7600000000000001E-5</v>
      </c>
      <c r="J980" s="3">
        <v>5</v>
      </c>
      <c r="K980" s="3">
        <v>4</v>
      </c>
      <c r="L980" s="3">
        <v>0.8</v>
      </c>
    </row>
    <row r="981" spans="1:12" x14ac:dyDescent="0.25">
      <c r="A981" s="2" t="s">
        <v>3172</v>
      </c>
      <c r="B981" s="3" t="s">
        <v>201</v>
      </c>
      <c r="C981" s="3" t="s">
        <v>3173</v>
      </c>
      <c r="D981" s="3" t="s">
        <v>3174</v>
      </c>
      <c r="E981" s="3">
        <v>311.49</v>
      </c>
      <c r="F981" s="3">
        <v>163.57</v>
      </c>
      <c r="G981" s="3">
        <v>0.52512119169154703</v>
      </c>
      <c r="H981" s="3">
        <v>-0.9292776769180443</v>
      </c>
      <c r="I981" s="3">
        <v>9.5200000000000002E-9</v>
      </c>
      <c r="J981" s="3">
        <v>5</v>
      </c>
      <c r="K981" s="3">
        <v>4</v>
      </c>
      <c r="L981" s="3">
        <v>0.8</v>
      </c>
    </row>
    <row r="982" spans="1:12" x14ac:dyDescent="0.25">
      <c r="A982" s="2" t="s">
        <v>3175</v>
      </c>
      <c r="B982" s="3" t="s">
        <v>201</v>
      </c>
      <c r="C982" s="3" t="s">
        <v>3176</v>
      </c>
      <c r="D982" s="3" t="s">
        <v>3177</v>
      </c>
      <c r="E982" s="3">
        <v>192.21</v>
      </c>
      <c r="F982" s="3">
        <v>112.67</v>
      </c>
      <c r="G982" s="3">
        <v>0.58618178034441493</v>
      </c>
      <c r="H982" s="3">
        <v>-0.77057996789582672</v>
      </c>
      <c r="I982" s="3">
        <v>1.0343E-4</v>
      </c>
      <c r="J982" s="3">
        <v>5</v>
      </c>
      <c r="K982" s="3">
        <v>4</v>
      </c>
      <c r="L982" s="3">
        <v>0.8</v>
      </c>
    </row>
    <row r="983" spans="1:12" x14ac:dyDescent="0.25">
      <c r="A983" s="2" t="s">
        <v>3178</v>
      </c>
      <c r="B983" s="3" t="s">
        <v>201</v>
      </c>
      <c r="C983" s="3" t="s">
        <v>3179</v>
      </c>
      <c r="D983" s="3" t="s">
        <v>3180</v>
      </c>
      <c r="E983" s="3">
        <v>303.47000000000003</v>
      </c>
      <c r="F983" s="3">
        <v>185.22</v>
      </c>
      <c r="G983" s="3">
        <v>0.61034039608528023</v>
      </c>
      <c r="H983" s="3">
        <v>-0.71231401487549606</v>
      </c>
      <c r="I983" s="3">
        <v>3.8500000000000004E-6</v>
      </c>
      <c r="J983" s="3">
        <v>5</v>
      </c>
      <c r="K983" s="3">
        <v>4</v>
      </c>
      <c r="L983" s="3">
        <v>0.8</v>
      </c>
    </row>
    <row r="984" spans="1:12" x14ac:dyDescent="0.25">
      <c r="A984" s="2" t="s">
        <v>3181</v>
      </c>
      <c r="B984" s="3" t="s">
        <v>202</v>
      </c>
      <c r="C984" s="3" t="s">
        <v>3182</v>
      </c>
      <c r="D984" s="3" t="s">
        <v>3183</v>
      </c>
      <c r="E984" s="3">
        <v>189.57</v>
      </c>
      <c r="F984" s="3">
        <v>109.59</v>
      </c>
      <c r="G984" s="3">
        <v>0.57809780028485525</v>
      </c>
      <c r="H984" s="3">
        <v>-0.79061451210906153</v>
      </c>
      <c r="I984" s="3">
        <v>8.3999999999999995E-5</v>
      </c>
      <c r="J984" s="3">
        <v>5</v>
      </c>
      <c r="K984" s="3">
        <v>4</v>
      </c>
      <c r="L984" s="3">
        <v>0.8</v>
      </c>
    </row>
    <row r="985" spans="1:12" x14ac:dyDescent="0.25">
      <c r="A985" s="2" t="s">
        <v>3184</v>
      </c>
      <c r="B985" s="3" t="s">
        <v>202</v>
      </c>
      <c r="C985" s="3" t="s">
        <v>3185</v>
      </c>
      <c r="D985" s="3" t="s">
        <v>3186</v>
      </c>
      <c r="E985" s="3">
        <v>208.59</v>
      </c>
      <c r="F985" s="3">
        <v>34.235999999999997</v>
      </c>
      <c r="G985" s="3">
        <v>0.1641305911117503</v>
      </c>
      <c r="H985" s="3">
        <v>-2.6070839374977313</v>
      </c>
      <c r="I985" s="3">
        <v>7.1899999999999995E-17</v>
      </c>
      <c r="J985" s="3">
        <v>5</v>
      </c>
      <c r="K985" s="3">
        <v>4</v>
      </c>
      <c r="L985" s="3">
        <v>0.8</v>
      </c>
    </row>
    <row r="986" spans="1:12" x14ac:dyDescent="0.25">
      <c r="A986" s="2" t="s">
        <v>3187</v>
      </c>
      <c r="B986" s="3" t="s">
        <v>202</v>
      </c>
      <c r="C986" s="3" t="s">
        <v>3188</v>
      </c>
      <c r="D986" s="3" t="s">
        <v>3189</v>
      </c>
      <c r="E986" s="3">
        <v>383.4</v>
      </c>
      <c r="F986" s="3">
        <v>237.85</v>
      </c>
      <c r="G986" s="3">
        <v>0.62037037037037035</v>
      </c>
      <c r="H986" s="3">
        <v>-0.68879831170569616</v>
      </c>
      <c r="I986" s="3">
        <v>3.9400000000000001E-7</v>
      </c>
      <c r="J986" s="3">
        <v>5</v>
      </c>
      <c r="K986" s="3">
        <v>4</v>
      </c>
      <c r="L986" s="3">
        <v>0.8</v>
      </c>
    </row>
    <row r="987" spans="1:12" x14ac:dyDescent="0.25">
      <c r="A987" s="2" t="s">
        <v>3190</v>
      </c>
      <c r="B987" s="3" t="s">
        <v>202</v>
      </c>
      <c r="C987" s="3" t="s">
        <v>3191</v>
      </c>
      <c r="D987" s="3" t="s">
        <v>3192</v>
      </c>
      <c r="E987" s="3">
        <v>192.58</v>
      </c>
      <c r="F987" s="3">
        <v>72.183999999999997</v>
      </c>
      <c r="G987" s="3">
        <v>0.3748260463184131</v>
      </c>
      <c r="H987" s="3">
        <v>-1.4157068868508129</v>
      </c>
      <c r="I987" s="3">
        <v>2.7499999999999998E-9</v>
      </c>
      <c r="J987" s="3">
        <v>5</v>
      </c>
      <c r="K987" s="3">
        <v>4</v>
      </c>
      <c r="L987" s="3">
        <v>0.8</v>
      </c>
    </row>
    <row r="988" spans="1:12" x14ac:dyDescent="0.25">
      <c r="A988" s="2" t="s">
        <v>3193</v>
      </c>
      <c r="B988" s="3" t="s">
        <v>203</v>
      </c>
      <c r="C988" s="3" t="s">
        <v>3194</v>
      </c>
      <c r="D988" s="3" t="s">
        <v>3195</v>
      </c>
      <c r="E988" s="3">
        <v>494.05</v>
      </c>
      <c r="F988" s="3">
        <v>336.07</v>
      </c>
      <c r="G988" s="3">
        <v>0.6802347940491853</v>
      </c>
      <c r="H988" s="3">
        <v>-0.55589529301920926</v>
      </c>
      <c r="I988" s="3">
        <v>1.2699999999999999E-6</v>
      </c>
      <c r="J988" s="3">
        <v>5</v>
      </c>
      <c r="K988" s="3">
        <v>4</v>
      </c>
      <c r="L988" s="3">
        <v>0.8</v>
      </c>
    </row>
    <row r="989" spans="1:12" x14ac:dyDescent="0.25">
      <c r="A989" s="2" t="s">
        <v>3196</v>
      </c>
      <c r="B989" s="3" t="s">
        <v>203</v>
      </c>
      <c r="C989" s="3" t="s">
        <v>3197</v>
      </c>
      <c r="D989" s="3" t="s">
        <v>3198</v>
      </c>
      <c r="E989" s="3">
        <v>242.28</v>
      </c>
      <c r="F989" s="3">
        <v>128.16999999999999</v>
      </c>
      <c r="G989" s="3">
        <v>0.52901601452864444</v>
      </c>
      <c r="H989" s="3">
        <v>-0.91861669819768843</v>
      </c>
      <c r="I989" s="3">
        <v>5.7299999999999996E-7</v>
      </c>
      <c r="J989" s="3">
        <v>5</v>
      </c>
      <c r="K989" s="3">
        <v>4</v>
      </c>
      <c r="L989" s="3">
        <v>0.8</v>
      </c>
    </row>
    <row r="990" spans="1:12" x14ac:dyDescent="0.25">
      <c r="A990" s="2" t="s">
        <v>3199</v>
      </c>
      <c r="B990" s="3" t="s">
        <v>203</v>
      </c>
      <c r="C990" s="3" t="s">
        <v>3200</v>
      </c>
      <c r="D990" s="3" t="s">
        <v>3201</v>
      </c>
      <c r="E990" s="3">
        <v>297.33999999999997</v>
      </c>
      <c r="F990" s="3">
        <v>130.52000000000001</v>
      </c>
      <c r="G990" s="3">
        <v>0.43895876774063369</v>
      </c>
      <c r="H990" s="3">
        <v>-1.1878426639418165</v>
      </c>
      <c r="I990" s="3">
        <v>2.9400000000000003E-11</v>
      </c>
      <c r="J990" s="3">
        <v>5</v>
      </c>
      <c r="K990" s="3">
        <v>4</v>
      </c>
      <c r="L990" s="3">
        <v>0.8</v>
      </c>
    </row>
    <row r="991" spans="1:12" x14ac:dyDescent="0.25">
      <c r="A991" s="2" t="s">
        <v>3202</v>
      </c>
      <c r="B991" s="3" t="s">
        <v>203</v>
      </c>
      <c r="C991" s="3" t="s">
        <v>3203</v>
      </c>
      <c r="D991" s="3" t="s">
        <v>3204</v>
      </c>
      <c r="E991" s="3">
        <v>625.85</v>
      </c>
      <c r="F991" s="3">
        <v>224.94</v>
      </c>
      <c r="G991" s="3">
        <v>0.35941519533434529</v>
      </c>
      <c r="H991" s="3">
        <v>-1.476276690574609</v>
      </c>
      <c r="I991" s="3">
        <v>7.5099999999999998E-29</v>
      </c>
      <c r="J991" s="3">
        <v>5</v>
      </c>
      <c r="K991" s="3">
        <v>4</v>
      </c>
      <c r="L991" s="3">
        <v>0.8</v>
      </c>
    </row>
    <row r="992" spans="1:12" x14ac:dyDescent="0.25">
      <c r="A992" s="2" t="s">
        <v>3205</v>
      </c>
      <c r="B992" s="3" t="s">
        <v>204</v>
      </c>
      <c r="C992" s="3" t="s">
        <v>3206</v>
      </c>
      <c r="D992" s="3" t="s">
        <v>3207</v>
      </c>
      <c r="E992" s="3">
        <v>292.25</v>
      </c>
      <c r="F992" s="3">
        <v>77.36</v>
      </c>
      <c r="G992" s="3">
        <v>0.26470487596236097</v>
      </c>
      <c r="H992" s="3">
        <v>-1.9175433248295402</v>
      </c>
      <c r="I992" s="3">
        <v>3.4400000000000002E-18</v>
      </c>
      <c r="J992" s="3">
        <v>5</v>
      </c>
      <c r="K992" s="3">
        <v>4</v>
      </c>
      <c r="L992" s="3">
        <v>0.8</v>
      </c>
    </row>
    <row r="993" spans="1:12" x14ac:dyDescent="0.25">
      <c r="A993" s="2" t="s">
        <v>3208</v>
      </c>
      <c r="B993" s="3" t="s">
        <v>204</v>
      </c>
      <c r="C993" s="3" t="s">
        <v>3209</v>
      </c>
      <c r="D993" s="3" t="s">
        <v>3210</v>
      </c>
      <c r="E993" s="3">
        <v>848.87</v>
      </c>
      <c r="F993" s="3">
        <v>442.85</v>
      </c>
      <c r="G993" s="3">
        <v>0.52169354553700809</v>
      </c>
      <c r="H993" s="3">
        <v>-0.93872551062914966</v>
      </c>
      <c r="I993" s="3">
        <v>4.3199999999999998E-22</v>
      </c>
      <c r="J993" s="3">
        <v>5</v>
      </c>
      <c r="K993" s="3">
        <v>4</v>
      </c>
      <c r="L993" s="3">
        <v>0.8</v>
      </c>
    </row>
    <row r="994" spans="1:12" x14ac:dyDescent="0.25">
      <c r="A994" s="2" t="s">
        <v>3211</v>
      </c>
      <c r="B994" s="3" t="s">
        <v>204</v>
      </c>
      <c r="C994" s="3" t="s">
        <v>3212</v>
      </c>
      <c r="D994" s="3" t="s">
        <v>3213</v>
      </c>
      <c r="E994" s="3">
        <v>498.18</v>
      </c>
      <c r="F994" s="3">
        <v>142.51</v>
      </c>
      <c r="G994" s="3">
        <v>0.28606126299731016</v>
      </c>
      <c r="H994" s="3">
        <v>-1.8056039466334326</v>
      </c>
      <c r="I994" s="3">
        <v>1.54E-28</v>
      </c>
      <c r="J994" s="3">
        <v>5</v>
      </c>
      <c r="K994" s="3">
        <v>4</v>
      </c>
      <c r="L994" s="3">
        <v>0.8</v>
      </c>
    </row>
    <row r="995" spans="1:12" x14ac:dyDescent="0.25">
      <c r="A995" s="2" t="s">
        <v>3214</v>
      </c>
      <c r="B995" s="3" t="s">
        <v>204</v>
      </c>
      <c r="C995" s="3" t="s">
        <v>3215</v>
      </c>
      <c r="D995" s="3" t="s">
        <v>3216</v>
      </c>
      <c r="E995" s="3">
        <v>777.86</v>
      </c>
      <c r="F995" s="3">
        <v>393.57</v>
      </c>
      <c r="G995" s="3">
        <v>0.50596508369115267</v>
      </c>
      <c r="H995" s="3">
        <v>-0.98289026594347617</v>
      </c>
      <c r="I995" s="3">
        <v>1.2700000000000001E-21</v>
      </c>
      <c r="J995" s="3">
        <v>5</v>
      </c>
      <c r="K995" s="3">
        <v>4</v>
      </c>
      <c r="L995" s="3">
        <v>0.8</v>
      </c>
    </row>
    <row r="996" spans="1:12" x14ac:dyDescent="0.25">
      <c r="A996" s="2" t="s">
        <v>3217</v>
      </c>
      <c r="B996" s="3" t="s">
        <v>205</v>
      </c>
      <c r="C996" s="3" t="s">
        <v>3218</v>
      </c>
      <c r="D996" s="3" t="s">
        <v>3219</v>
      </c>
      <c r="E996" s="3">
        <v>390.31</v>
      </c>
      <c r="F996" s="3">
        <v>257.57</v>
      </c>
      <c r="G996" s="3">
        <v>0.65991135251466781</v>
      </c>
      <c r="H996" s="3">
        <v>-0.59965585810879274</v>
      </c>
      <c r="I996" s="3">
        <v>4.8600000000000001E-6</v>
      </c>
      <c r="J996" s="3">
        <v>5</v>
      </c>
      <c r="K996" s="3">
        <v>4</v>
      </c>
      <c r="L996" s="3">
        <v>0.8</v>
      </c>
    </row>
    <row r="997" spans="1:12" x14ac:dyDescent="0.25">
      <c r="A997" s="2" t="s">
        <v>3220</v>
      </c>
      <c r="B997" s="3" t="s">
        <v>205</v>
      </c>
      <c r="C997" s="3" t="s">
        <v>3221</v>
      </c>
      <c r="D997" s="3" t="s">
        <v>3222</v>
      </c>
      <c r="E997" s="3">
        <v>389.16</v>
      </c>
      <c r="F997" s="3">
        <v>266.02999999999997</v>
      </c>
      <c r="G997" s="3">
        <v>0.68360057559872534</v>
      </c>
      <c r="H997" s="3">
        <v>-0.54877448310871524</v>
      </c>
      <c r="I997" s="3">
        <v>2.27E-5</v>
      </c>
      <c r="J997" s="3">
        <v>5</v>
      </c>
      <c r="K997" s="3">
        <v>4</v>
      </c>
      <c r="L997" s="3">
        <v>0.8</v>
      </c>
    </row>
    <row r="998" spans="1:12" x14ac:dyDescent="0.25">
      <c r="A998" s="2" t="s">
        <v>3223</v>
      </c>
      <c r="B998" s="3" t="s">
        <v>205</v>
      </c>
      <c r="C998" s="3" t="s">
        <v>3224</v>
      </c>
      <c r="D998" s="3" t="s">
        <v>3225</v>
      </c>
      <c r="E998" s="3">
        <v>963.9</v>
      </c>
      <c r="F998" s="3">
        <v>361.56</v>
      </c>
      <c r="G998" s="3">
        <v>0.37510115157173984</v>
      </c>
      <c r="H998" s="3">
        <v>-1.4146484027643111</v>
      </c>
      <c r="I998" s="3">
        <v>8.7700000000000003E-42</v>
      </c>
      <c r="J998" s="3">
        <v>5</v>
      </c>
      <c r="K998" s="3">
        <v>4</v>
      </c>
      <c r="L998" s="3">
        <v>0.8</v>
      </c>
    </row>
    <row r="999" spans="1:12" x14ac:dyDescent="0.25">
      <c r="A999" s="2" t="s">
        <v>3226</v>
      </c>
      <c r="B999" s="3" t="s">
        <v>205</v>
      </c>
      <c r="C999" s="3" t="s">
        <v>3227</v>
      </c>
      <c r="D999" s="3" t="s">
        <v>3228</v>
      </c>
      <c r="E999" s="3">
        <v>275.94</v>
      </c>
      <c r="F999" s="3">
        <v>119.87</v>
      </c>
      <c r="G999" s="3">
        <v>0.43440603029644126</v>
      </c>
      <c r="H999" s="3">
        <v>-1.2028839645388585</v>
      </c>
      <c r="I999" s="3">
        <v>1.0999999999999999E-10</v>
      </c>
      <c r="J999" s="3">
        <v>5</v>
      </c>
      <c r="K999" s="3">
        <v>4</v>
      </c>
      <c r="L999" s="3">
        <v>0.8</v>
      </c>
    </row>
    <row r="1000" spans="1:12" x14ac:dyDescent="0.25">
      <c r="A1000" s="2" t="s">
        <v>3229</v>
      </c>
      <c r="B1000" s="3" t="s">
        <v>206</v>
      </c>
      <c r="C1000" s="3" t="s">
        <v>3230</v>
      </c>
      <c r="D1000" s="3" t="s">
        <v>1423</v>
      </c>
      <c r="E1000" s="3">
        <v>40.695</v>
      </c>
      <c r="F1000" s="3">
        <v>1</v>
      </c>
      <c r="G1000" s="3">
        <v>2.4573043371421549E-2</v>
      </c>
      <c r="H1000" s="3">
        <v>-5.3467796432282979</v>
      </c>
      <c r="I1000" s="3">
        <v>2.12E-6</v>
      </c>
      <c r="J1000" s="3">
        <v>5</v>
      </c>
      <c r="K1000" s="3">
        <v>4</v>
      </c>
      <c r="L1000" s="3">
        <v>0.8</v>
      </c>
    </row>
    <row r="1001" spans="1:12" x14ac:dyDescent="0.25">
      <c r="A1001" s="2" t="s">
        <v>3231</v>
      </c>
      <c r="B1001" s="3" t="s">
        <v>206</v>
      </c>
      <c r="C1001" s="3" t="s">
        <v>3232</v>
      </c>
      <c r="D1001" s="3" t="s">
        <v>3233</v>
      </c>
      <c r="E1001" s="3">
        <v>110.12</v>
      </c>
      <c r="F1001" s="3">
        <v>29.995999999999999</v>
      </c>
      <c r="G1001" s="3">
        <v>0.27239375227025059</v>
      </c>
      <c r="H1001" s="3">
        <v>-1.8762344813761993</v>
      </c>
      <c r="I1001" s="3">
        <v>1.8400000000000001E-7</v>
      </c>
      <c r="J1001" s="3">
        <v>5</v>
      </c>
      <c r="K1001" s="3">
        <v>4</v>
      </c>
      <c r="L1001" s="3">
        <v>0.8</v>
      </c>
    </row>
    <row r="1002" spans="1:12" x14ac:dyDescent="0.25">
      <c r="A1002" s="2" t="s">
        <v>3234</v>
      </c>
      <c r="B1002" s="3" t="s">
        <v>206</v>
      </c>
      <c r="C1002" s="3" t="s">
        <v>3235</v>
      </c>
      <c r="D1002" s="3" t="s">
        <v>3236</v>
      </c>
      <c r="E1002" s="3">
        <v>582.4</v>
      </c>
      <c r="F1002" s="3">
        <v>309.57</v>
      </c>
      <c r="G1002" s="3">
        <v>0.53154189560439558</v>
      </c>
      <c r="H1002" s="3">
        <v>-0.9117446868588811</v>
      </c>
      <c r="I1002" s="3">
        <v>6.1500000000000001E-15</v>
      </c>
      <c r="J1002" s="3">
        <v>5</v>
      </c>
      <c r="K1002" s="3">
        <v>4</v>
      </c>
      <c r="L1002" s="3">
        <v>0.8</v>
      </c>
    </row>
    <row r="1003" spans="1:12" x14ac:dyDescent="0.25">
      <c r="A1003" s="2" t="s">
        <v>3237</v>
      </c>
      <c r="B1003" s="3" t="s">
        <v>206</v>
      </c>
      <c r="C1003" s="3" t="s">
        <v>3238</v>
      </c>
      <c r="D1003" s="3" t="s">
        <v>3239</v>
      </c>
      <c r="E1003" s="3">
        <v>230.67</v>
      </c>
      <c r="F1003" s="3">
        <v>138.38999999999999</v>
      </c>
      <c r="G1003" s="3">
        <v>0.59994797763038099</v>
      </c>
      <c r="H1003" s="3">
        <v>-0.73709068694707813</v>
      </c>
      <c r="I1003" s="3">
        <v>3.79E-5</v>
      </c>
      <c r="J1003" s="3">
        <v>5</v>
      </c>
      <c r="K1003" s="3">
        <v>4</v>
      </c>
      <c r="L1003" s="3">
        <v>0.8</v>
      </c>
    </row>
    <row r="1004" spans="1:12" x14ac:dyDescent="0.25">
      <c r="A1004" s="2" t="s">
        <v>3240</v>
      </c>
      <c r="B1004" s="3" t="s">
        <v>207</v>
      </c>
      <c r="C1004" s="3" t="s">
        <v>3241</v>
      </c>
      <c r="D1004" s="3" t="s">
        <v>3242</v>
      </c>
      <c r="E1004" s="3">
        <v>386.89</v>
      </c>
      <c r="F1004" s="3">
        <v>118.18</v>
      </c>
      <c r="G1004" s="3">
        <v>0.30546150068494926</v>
      </c>
      <c r="H1004" s="3">
        <v>-1.7109375356975769</v>
      </c>
      <c r="I1004" s="3">
        <v>2.8300000000000001E-21</v>
      </c>
      <c r="J1004" s="3">
        <v>5</v>
      </c>
      <c r="K1004" s="3">
        <v>4</v>
      </c>
      <c r="L1004" s="3">
        <v>0.8</v>
      </c>
    </row>
    <row r="1005" spans="1:12" x14ac:dyDescent="0.25">
      <c r="A1005" s="2" t="s">
        <v>3243</v>
      </c>
      <c r="B1005" s="3" t="s">
        <v>207</v>
      </c>
      <c r="C1005" s="3" t="s">
        <v>3244</v>
      </c>
      <c r="D1005" s="3" t="s">
        <v>3245</v>
      </c>
      <c r="E1005" s="3">
        <v>365.92</v>
      </c>
      <c r="F1005" s="3">
        <v>256.47000000000003</v>
      </c>
      <c r="G1005" s="3">
        <v>0.70089090511587238</v>
      </c>
      <c r="H1005" s="3">
        <v>-0.51273819116037311</v>
      </c>
      <c r="I1005" s="3">
        <v>1.0814E-4</v>
      </c>
      <c r="J1005" s="3">
        <v>5</v>
      </c>
      <c r="K1005" s="3">
        <v>4</v>
      </c>
      <c r="L1005" s="3">
        <v>0.8</v>
      </c>
    </row>
    <row r="1006" spans="1:12" x14ac:dyDescent="0.25">
      <c r="A1006" s="2" t="s">
        <v>3246</v>
      </c>
      <c r="B1006" s="3" t="s">
        <v>207</v>
      </c>
      <c r="C1006" s="3" t="s">
        <v>3247</v>
      </c>
      <c r="D1006" s="3" t="s">
        <v>3248</v>
      </c>
      <c r="E1006" s="3">
        <v>567.09</v>
      </c>
      <c r="F1006" s="3">
        <v>375.32</v>
      </c>
      <c r="G1006" s="3">
        <v>0.66183498210160641</v>
      </c>
      <c r="H1006" s="3">
        <v>-0.59545654580158802</v>
      </c>
      <c r="I1006" s="3">
        <v>3.6300000000000001E-8</v>
      </c>
      <c r="J1006" s="3">
        <v>5</v>
      </c>
      <c r="K1006" s="3">
        <v>4</v>
      </c>
      <c r="L1006" s="3">
        <v>0.8</v>
      </c>
    </row>
    <row r="1007" spans="1:12" x14ac:dyDescent="0.25">
      <c r="A1007" s="2" t="s">
        <v>3249</v>
      </c>
      <c r="B1007" s="3" t="s">
        <v>207</v>
      </c>
      <c r="C1007" s="3" t="s">
        <v>3250</v>
      </c>
      <c r="D1007" s="3" t="s">
        <v>3251</v>
      </c>
      <c r="E1007" s="3">
        <v>108.39</v>
      </c>
      <c r="F1007" s="3">
        <v>27.381</v>
      </c>
      <c r="G1007" s="3">
        <v>0.25261555494049265</v>
      </c>
      <c r="H1007" s="3">
        <v>-1.9849846182932256</v>
      </c>
      <c r="I1007" s="3">
        <v>1.06E-7</v>
      </c>
      <c r="J1007" s="3">
        <v>5</v>
      </c>
      <c r="K1007" s="3">
        <v>4</v>
      </c>
      <c r="L1007" s="3">
        <v>0.8</v>
      </c>
    </row>
    <row r="1008" spans="1:12" x14ac:dyDescent="0.25">
      <c r="A1008" s="2" t="s">
        <v>3252</v>
      </c>
      <c r="B1008" s="3" t="s">
        <v>293</v>
      </c>
      <c r="C1008" s="3" t="s">
        <v>3253</v>
      </c>
      <c r="D1008" s="3" t="s">
        <v>3254</v>
      </c>
      <c r="E1008" s="3">
        <v>983.79</v>
      </c>
      <c r="F1008" s="3">
        <v>343.92</v>
      </c>
      <c r="G1008" s="3">
        <v>0.34958680206141557</v>
      </c>
      <c r="H1008" s="3">
        <v>-1.5162773750372971</v>
      </c>
      <c r="I1008" s="3">
        <v>4.3599999999999999E-46</v>
      </c>
      <c r="J1008" s="3">
        <v>3</v>
      </c>
      <c r="K1008" s="3">
        <v>3</v>
      </c>
      <c r="L1008" s="3">
        <v>1</v>
      </c>
    </row>
    <row r="1009" spans="1:12" x14ac:dyDescent="0.25">
      <c r="A1009" s="2" t="s">
        <v>3255</v>
      </c>
      <c r="B1009" s="3" t="s">
        <v>293</v>
      </c>
      <c r="C1009" s="3" t="s">
        <v>3256</v>
      </c>
      <c r="D1009" s="3" t="s">
        <v>3257</v>
      </c>
      <c r="E1009" s="3">
        <v>456.11</v>
      </c>
      <c r="F1009" s="3">
        <v>237.83</v>
      </c>
      <c r="G1009" s="3">
        <v>0.52143123369362654</v>
      </c>
      <c r="H1009" s="3">
        <v>-0.93945109209576783</v>
      </c>
      <c r="I1009" s="3">
        <v>1.9899999999999998E-12</v>
      </c>
      <c r="J1009" s="3">
        <v>3</v>
      </c>
      <c r="K1009" s="3">
        <v>3</v>
      </c>
      <c r="L1009" s="3">
        <v>1</v>
      </c>
    </row>
    <row r="1010" spans="1:12" x14ac:dyDescent="0.25">
      <c r="A1010" s="2" t="s">
        <v>3258</v>
      </c>
      <c r="B1010" s="3" t="s">
        <v>293</v>
      </c>
      <c r="C1010" s="3" t="s">
        <v>3259</v>
      </c>
      <c r="D1010" s="3" t="s">
        <v>3260</v>
      </c>
      <c r="E1010" s="3">
        <v>446.59</v>
      </c>
      <c r="F1010" s="3">
        <v>274.89999999999998</v>
      </c>
      <c r="G1010" s="3">
        <v>0.61555341588481605</v>
      </c>
      <c r="H1010" s="3">
        <v>-0.70004403998365572</v>
      </c>
      <c r="I1010" s="3">
        <v>2.7199999999999999E-8</v>
      </c>
      <c r="J1010" s="3">
        <v>3</v>
      </c>
      <c r="K1010" s="3">
        <v>3</v>
      </c>
      <c r="L1010" s="3">
        <v>1</v>
      </c>
    </row>
    <row r="1011" spans="1:12" x14ac:dyDescent="0.25">
      <c r="A1011" s="2" t="s">
        <v>3261</v>
      </c>
      <c r="B1011" s="3" t="s">
        <v>208</v>
      </c>
      <c r="C1011" s="3" t="s">
        <v>3262</v>
      </c>
      <c r="D1011" s="3" t="s">
        <v>3263</v>
      </c>
      <c r="E1011" s="3">
        <v>244.79</v>
      </c>
      <c r="F1011" s="3">
        <v>41.642000000000003</v>
      </c>
      <c r="G1011" s="3">
        <v>0.17011315821724746</v>
      </c>
      <c r="H1011" s="3">
        <v>-2.5554333574100272</v>
      </c>
      <c r="I1011" s="3">
        <v>2.4899999999999998E-19</v>
      </c>
      <c r="J1011" s="3">
        <v>5</v>
      </c>
      <c r="K1011" s="3">
        <v>5</v>
      </c>
      <c r="L1011" s="3">
        <v>1</v>
      </c>
    </row>
    <row r="1012" spans="1:12" x14ac:dyDescent="0.25">
      <c r="A1012" s="2" t="s">
        <v>3264</v>
      </c>
      <c r="B1012" s="3" t="s">
        <v>208</v>
      </c>
      <c r="C1012" s="3" t="s">
        <v>3265</v>
      </c>
      <c r="D1012" s="3" t="s">
        <v>1423</v>
      </c>
      <c r="E1012" s="3">
        <v>39.835000000000001</v>
      </c>
      <c r="F1012" s="3">
        <v>1</v>
      </c>
      <c r="G1012" s="3">
        <v>2.5103552152629598E-2</v>
      </c>
      <c r="H1012" s="3">
        <v>-5.3159646698060286</v>
      </c>
      <c r="I1012" s="3">
        <v>2.6299999999999998E-6</v>
      </c>
      <c r="J1012" s="3">
        <v>5</v>
      </c>
      <c r="K1012" s="3">
        <v>5</v>
      </c>
      <c r="L1012" s="3">
        <v>1</v>
      </c>
    </row>
    <row r="1013" spans="1:12" x14ac:dyDescent="0.25">
      <c r="A1013" s="2" t="s">
        <v>3266</v>
      </c>
      <c r="B1013" s="3" t="s">
        <v>208</v>
      </c>
      <c r="C1013" s="3" t="s">
        <v>3267</v>
      </c>
      <c r="D1013" s="3" t="s">
        <v>1423</v>
      </c>
      <c r="E1013" s="3">
        <v>69.725999999999999</v>
      </c>
      <c r="F1013" s="3">
        <v>1</v>
      </c>
      <c r="G1013" s="3">
        <v>1.4341852393655164E-2</v>
      </c>
      <c r="H1013" s="3">
        <v>-6.1236248152086503</v>
      </c>
      <c r="I1013" s="3">
        <v>1.51E-9</v>
      </c>
      <c r="J1013" s="3">
        <v>5</v>
      </c>
      <c r="K1013" s="3">
        <v>5</v>
      </c>
      <c r="L1013" s="3">
        <v>1</v>
      </c>
    </row>
    <row r="1014" spans="1:12" x14ac:dyDescent="0.25">
      <c r="A1014" s="2" t="s">
        <v>3268</v>
      </c>
      <c r="B1014" s="3" t="s">
        <v>208</v>
      </c>
      <c r="C1014" s="3" t="s">
        <v>3269</v>
      </c>
      <c r="D1014" s="3" t="s">
        <v>3270</v>
      </c>
      <c r="E1014" s="3">
        <v>108.47</v>
      </c>
      <c r="F1014" s="3">
        <v>17.128</v>
      </c>
      <c r="G1014" s="3">
        <v>0.15790541163455332</v>
      </c>
      <c r="H1014" s="3">
        <v>-2.6628674797085439</v>
      </c>
      <c r="I1014" s="3">
        <v>1.8199999999999999E-9</v>
      </c>
      <c r="J1014" s="3">
        <v>5</v>
      </c>
      <c r="K1014" s="3">
        <v>5</v>
      </c>
      <c r="L1014" s="3">
        <v>1</v>
      </c>
    </row>
    <row r="1015" spans="1:12" x14ac:dyDescent="0.25">
      <c r="A1015" s="2" t="s">
        <v>3271</v>
      </c>
      <c r="B1015" s="3" t="s">
        <v>208</v>
      </c>
      <c r="C1015" s="3" t="s">
        <v>3272</v>
      </c>
      <c r="D1015" s="3" t="s">
        <v>379</v>
      </c>
      <c r="E1015" s="3">
        <v>140.82</v>
      </c>
      <c r="F1015" s="3">
        <v>54.88</v>
      </c>
      <c r="G1015" s="3">
        <v>0.3897173696918052</v>
      </c>
      <c r="H1015" s="3">
        <v>-1.3594998610715139</v>
      </c>
      <c r="I1015" s="3">
        <v>7.8800000000000002E-7</v>
      </c>
      <c r="J1015" s="3">
        <v>5</v>
      </c>
      <c r="K1015" s="3">
        <v>5</v>
      </c>
      <c r="L1015" s="3">
        <v>1</v>
      </c>
    </row>
    <row r="1016" spans="1:12" x14ac:dyDescent="0.25">
      <c r="A1016" s="2" t="s">
        <v>3273</v>
      </c>
      <c r="B1016" s="3" t="s">
        <v>209</v>
      </c>
      <c r="C1016" s="3" t="s">
        <v>3274</v>
      </c>
      <c r="D1016" s="3" t="s">
        <v>3275</v>
      </c>
      <c r="E1016" s="3">
        <v>730.67</v>
      </c>
      <c r="F1016" s="3">
        <v>369.71</v>
      </c>
      <c r="G1016" s="3">
        <v>0.50598765516580668</v>
      </c>
      <c r="H1016" s="3">
        <v>-0.98282590769174383</v>
      </c>
      <c r="I1016" s="3">
        <v>2.22E-20</v>
      </c>
      <c r="J1016" s="3">
        <v>5</v>
      </c>
      <c r="K1016" s="3">
        <v>4</v>
      </c>
      <c r="L1016" s="3">
        <v>0.8</v>
      </c>
    </row>
    <row r="1017" spans="1:12" x14ac:dyDescent="0.25">
      <c r="A1017" s="2" t="s">
        <v>3276</v>
      </c>
      <c r="B1017" s="3" t="s">
        <v>209</v>
      </c>
      <c r="C1017" s="3" t="s">
        <v>3277</v>
      </c>
      <c r="D1017" s="3" t="s">
        <v>439</v>
      </c>
      <c r="E1017" s="3">
        <v>125.7</v>
      </c>
      <c r="F1017" s="3">
        <v>66.394000000000005</v>
      </c>
      <c r="G1017" s="3">
        <v>0.52819411296738272</v>
      </c>
      <c r="H1017" s="3">
        <v>-0.92085987297359673</v>
      </c>
      <c r="I1017" s="3">
        <v>3.5775999999999999E-4</v>
      </c>
      <c r="J1017" s="3">
        <v>5</v>
      </c>
      <c r="K1017" s="3">
        <v>4</v>
      </c>
      <c r="L1017" s="3">
        <v>0.8</v>
      </c>
    </row>
    <row r="1018" spans="1:12" x14ac:dyDescent="0.25">
      <c r="A1018" s="2" t="s">
        <v>3278</v>
      </c>
      <c r="B1018" s="3" t="s">
        <v>209</v>
      </c>
      <c r="C1018" s="3" t="s">
        <v>3279</v>
      </c>
      <c r="D1018" s="3" t="s">
        <v>3280</v>
      </c>
      <c r="E1018" s="3">
        <v>136.93</v>
      </c>
      <c r="F1018" s="3">
        <v>48.886000000000003</v>
      </c>
      <c r="G1018" s="3">
        <v>0.35701453297305191</v>
      </c>
      <c r="H1018" s="3">
        <v>-1.4859452917214988</v>
      </c>
      <c r="I1018" s="3">
        <v>2.8099999999999999E-7</v>
      </c>
      <c r="J1018" s="3">
        <v>5</v>
      </c>
      <c r="K1018" s="3">
        <v>4</v>
      </c>
      <c r="L1018" s="3">
        <v>0.8</v>
      </c>
    </row>
    <row r="1019" spans="1:12" x14ac:dyDescent="0.25">
      <c r="A1019" s="2" t="s">
        <v>3281</v>
      </c>
      <c r="B1019" s="3" t="s">
        <v>209</v>
      </c>
      <c r="C1019" s="3" t="s">
        <v>3282</v>
      </c>
      <c r="D1019" s="3" t="s">
        <v>3283</v>
      </c>
      <c r="E1019" s="3">
        <v>464.23</v>
      </c>
      <c r="F1019" s="3">
        <v>75.153999999999996</v>
      </c>
      <c r="G1019" s="3">
        <v>0.16188958059582534</v>
      </c>
      <c r="H1019" s="3">
        <v>-2.6269179598118049</v>
      </c>
      <c r="I1019" s="3">
        <v>2.4400000000000001E-36</v>
      </c>
      <c r="J1019" s="3">
        <v>5</v>
      </c>
      <c r="K1019" s="3">
        <v>4</v>
      </c>
      <c r="L1019" s="3">
        <v>0.8</v>
      </c>
    </row>
    <row r="1020" spans="1:12" x14ac:dyDescent="0.25">
      <c r="A1020" s="2" t="s">
        <v>3284</v>
      </c>
      <c r="B1020" s="3" t="s">
        <v>210</v>
      </c>
      <c r="C1020" s="3" t="s">
        <v>3285</v>
      </c>
      <c r="D1020" s="3" t="s">
        <v>3286</v>
      </c>
      <c r="E1020" s="3">
        <v>51.73</v>
      </c>
      <c r="F1020" s="3">
        <v>5.1085000000000003</v>
      </c>
      <c r="G1020" s="3">
        <v>9.8753141310651466E-2</v>
      </c>
      <c r="H1020" s="3">
        <v>-3.3400295491295928</v>
      </c>
      <c r="I1020" s="3">
        <v>9.7799999999999995E-6</v>
      </c>
      <c r="J1020" s="3">
        <v>5</v>
      </c>
      <c r="K1020" s="3">
        <v>4</v>
      </c>
      <c r="L1020" s="3">
        <v>0.8</v>
      </c>
    </row>
    <row r="1021" spans="1:12" x14ac:dyDescent="0.25">
      <c r="A1021" s="2" t="s">
        <v>3287</v>
      </c>
      <c r="B1021" s="3" t="s">
        <v>210</v>
      </c>
      <c r="C1021" s="3" t="s">
        <v>3288</v>
      </c>
      <c r="D1021" s="3" t="s">
        <v>3289</v>
      </c>
      <c r="E1021" s="3">
        <v>240.71</v>
      </c>
      <c r="F1021" s="3">
        <v>87.915000000000006</v>
      </c>
      <c r="G1021" s="3">
        <v>0.36523202193510867</v>
      </c>
      <c r="H1021" s="3">
        <v>-1.4531148348727079</v>
      </c>
      <c r="I1021" s="3">
        <v>1.27E-11</v>
      </c>
      <c r="J1021" s="3">
        <v>5</v>
      </c>
      <c r="K1021" s="3">
        <v>4</v>
      </c>
      <c r="L1021" s="3">
        <v>0.8</v>
      </c>
    </row>
    <row r="1022" spans="1:12" x14ac:dyDescent="0.25">
      <c r="A1022" s="2" t="s">
        <v>3290</v>
      </c>
      <c r="B1022" s="3" t="s">
        <v>210</v>
      </c>
      <c r="C1022" s="3" t="s">
        <v>3291</v>
      </c>
      <c r="D1022" s="3" t="s">
        <v>3292</v>
      </c>
      <c r="E1022" s="3">
        <v>898.88</v>
      </c>
      <c r="F1022" s="3">
        <v>539.34</v>
      </c>
      <c r="G1022" s="3">
        <v>0.60001334994660027</v>
      </c>
      <c r="H1022" s="3">
        <v>-0.73693349468704961</v>
      </c>
      <c r="I1022" s="3">
        <v>1.1600000000000001E-16</v>
      </c>
      <c r="J1022" s="3">
        <v>5</v>
      </c>
      <c r="K1022" s="3">
        <v>4</v>
      </c>
      <c r="L1022" s="3">
        <v>0.8</v>
      </c>
    </row>
    <row r="1023" spans="1:12" x14ac:dyDescent="0.25">
      <c r="A1023" s="2" t="s">
        <v>3293</v>
      </c>
      <c r="B1023" s="3" t="s">
        <v>210</v>
      </c>
      <c r="C1023" s="3" t="s">
        <v>887</v>
      </c>
      <c r="D1023" s="3" t="s">
        <v>3294</v>
      </c>
      <c r="E1023" s="3">
        <v>304.70999999999998</v>
      </c>
      <c r="F1023" s="3">
        <v>155.81</v>
      </c>
      <c r="G1023" s="3">
        <v>0.51133864986380495</v>
      </c>
      <c r="H1023" s="3">
        <v>-0.96764901769985667</v>
      </c>
      <c r="I1023" s="3">
        <v>5.1099999999999999E-9</v>
      </c>
      <c r="J1023" s="3">
        <v>5</v>
      </c>
      <c r="K1023" s="3">
        <v>4</v>
      </c>
      <c r="L1023" s="3">
        <v>0.8</v>
      </c>
    </row>
    <row r="1024" spans="1:12" x14ac:dyDescent="0.25">
      <c r="A1024" s="2" t="s">
        <v>3295</v>
      </c>
      <c r="B1024" s="3" t="s">
        <v>211</v>
      </c>
      <c r="C1024" s="3" t="s">
        <v>3296</v>
      </c>
      <c r="D1024" s="3" t="s">
        <v>3297</v>
      </c>
      <c r="E1024" s="3">
        <v>126.93</v>
      </c>
      <c r="F1024" s="3">
        <v>49.087000000000003</v>
      </c>
      <c r="G1024" s="3">
        <v>0.38672496651697785</v>
      </c>
      <c r="H1024" s="3">
        <v>-1.3706201887352421</v>
      </c>
      <c r="I1024" s="3">
        <v>2.5399999999999998E-6</v>
      </c>
      <c r="J1024" s="3">
        <v>5</v>
      </c>
      <c r="K1024" s="3">
        <v>4</v>
      </c>
      <c r="L1024" s="3">
        <v>0.8</v>
      </c>
    </row>
    <row r="1025" spans="1:12" x14ac:dyDescent="0.25">
      <c r="A1025" s="2" t="s">
        <v>3298</v>
      </c>
      <c r="B1025" s="3" t="s">
        <v>211</v>
      </c>
      <c r="C1025" s="3" t="s">
        <v>3299</v>
      </c>
      <c r="D1025" s="3" t="s">
        <v>3300</v>
      </c>
      <c r="E1025" s="3">
        <v>595.83000000000004</v>
      </c>
      <c r="F1025" s="3">
        <v>395.72</v>
      </c>
      <c r="G1025" s="3">
        <v>0.66414917006528706</v>
      </c>
      <c r="H1025" s="3">
        <v>-0.59042078291826094</v>
      </c>
      <c r="I1025" s="3">
        <v>2.0199999999999999E-8</v>
      </c>
      <c r="J1025" s="3">
        <v>5</v>
      </c>
      <c r="K1025" s="3">
        <v>4</v>
      </c>
      <c r="L1025" s="3">
        <v>0.8</v>
      </c>
    </row>
    <row r="1026" spans="1:12" x14ac:dyDescent="0.25">
      <c r="A1026" s="2" t="s">
        <v>3301</v>
      </c>
      <c r="B1026" s="3" t="s">
        <v>211</v>
      </c>
      <c r="C1026" s="3" t="s">
        <v>3302</v>
      </c>
      <c r="D1026" s="3" t="s">
        <v>3303</v>
      </c>
      <c r="E1026" s="3">
        <v>84.174000000000007</v>
      </c>
      <c r="F1026" s="3">
        <v>26.088999999999999</v>
      </c>
      <c r="G1026" s="3">
        <v>0.30994131204409908</v>
      </c>
      <c r="H1026" s="3">
        <v>-1.6899330304798841</v>
      </c>
      <c r="I1026" s="3">
        <v>1.7200000000000001E-5</v>
      </c>
      <c r="J1026" s="3">
        <v>5</v>
      </c>
      <c r="K1026" s="3">
        <v>4</v>
      </c>
      <c r="L1026" s="3">
        <v>0.8</v>
      </c>
    </row>
    <row r="1027" spans="1:12" x14ac:dyDescent="0.25">
      <c r="A1027" s="2" t="s">
        <v>3304</v>
      </c>
      <c r="B1027" s="3" t="s">
        <v>211</v>
      </c>
      <c r="C1027" s="3" t="s">
        <v>3305</v>
      </c>
      <c r="D1027" s="3" t="s">
        <v>3306</v>
      </c>
      <c r="E1027" s="3">
        <v>415.01</v>
      </c>
      <c r="F1027" s="3">
        <v>144.41999999999999</v>
      </c>
      <c r="G1027" s="3">
        <v>0.3479916146598877</v>
      </c>
      <c r="H1027" s="3">
        <v>-1.5228755521304504</v>
      </c>
      <c r="I1027" s="3">
        <v>3.5499999999999999E-20</v>
      </c>
      <c r="J1027" s="3">
        <v>5</v>
      </c>
      <c r="K1027" s="3">
        <v>4</v>
      </c>
      <c r="L1027" s="3">
        <v>0.8</v>
      </c>
    </row>
    <row r="1028" spans="1:12" x14ac:dyDescent="0.25">
      <c r="A1028" s="2" t="s">
        <v>3307</v>
      </c>
      <c r="B1028" s="3" t="s">
        <v>212</v>
      </c>
      <c r="C1028" s="3" t="s">
        <v>3308</v>
      </c>
      <c r="D1028" s="3" t="s">
        <v>3309</v>
      </c>
      <c r="E1028" s="3">
        <v>248.98</v>
      </c>
      <c r="F1028" s="3">
        <v>167.43</v>
      </c>
      <c r="G1028" s="3">
        <v>0.67246365169893174</v>
      </c>
      <c r="H1028" s="3">
        <v>-0.57247180629752392</v>
      </c>
      <c r="I1028" s="3">
        <v>4.9275999999999996E-4</v>
      </c>
      <c r="J1028" s="3">
        <v>5</v>
      </c>
      <c r="K1028" s="3">
        <v>4</v>
      </c>
      <c r="L1028" s="3">
        <v>0.8</v>
      </c>
    </row>
    <row r="1029" spans="1:12" x14ac:dyDescent="0.25">
      <c r="A1029" s="2" t="s">
        <v>3310</v>
      </c>
      <c r="B1029" s="3" t="s">
        <v>212</v>
      </c>
      <c r="C1029" s="3" t="s">
        <v>3311</v>
      </c>
      <c r="D1029" s="3" t="s">
        <v>3312</v>
      </c>
      <c r="E1029" s="3">
        <v>114.14</v>
      </c>
      <c r="F1029" s="3">
        <v>33.68</v>
      </c>
      <c r="G1029" s="3">
        <v>0.29507622218328367</v>
      </c>
      <c r="H1029" s="3">
        <v>-1.7608404246100544</v>
      </c>
      <c r="I1029" s="3">
        <v>2.7300000000000002E-7</v>
      </c>
      <c r="J1029" s="3">
        <v>5</v>
      </c>
      <c r="K1029" s="3">
        <v>4</v>
      </c>
      <c r="L1029" s="3">
        <v>0.8</v>
      </c>
    </row>
    <row r="1030" spans="1:12" x14ac:dyDescent="0.25">
      <c r="A1030" s="2" t="s">
        <v>3313</v>
      </c>
      <c r="B1030" s="3" t="s">
        <v>212</v>
      </c>
      <c r="C1030" s="3" t="s">
        <v>3314</v>
      </c>
      <c r="D1030" s="3" t="s">
        <v>3315</v>
      </c>
      <c r="E1030" s="3">
        <v>99.876999999999995</v>
      </c>
      <c r="F1030" s="3">
        <v>58.78</v>
      </c>
      <c r="G1030" s="3">
        <v>0.58852388437778469</v>
      </c>
      <c r="H1030" s="3">
        <v>-0.76482712877544556</v>
      </c>
      <c r="I1030" s="3">
        <v>6.0171000000000001E-3</v>
      </c>
      <c r="J1030" s="3">
        <v>5</v>
      </c>
      <c r="K1030" s="3">
        <v>4</v>
      </c>
      <c r="L1030" s="3">
        <v>0.8</v>
      </c>
    </row>
    <row r="1031" spans="1:12" x14ac:dyDescent="0.25">
      <c r="A1031" s="2" t="s">
        <v>3316</v>
      </c>
      <c r="B1031" s="3" t="s">
        <v>212</v>
      </c>
      <c r="C1031" s="3" t="s">
        <v>3317</v>
      </c>
      <c r="D1031" s="3" t="s">
        <v>2736</v>
      </c>
      <c r="E1031" s="3">
        <v>91.266999999999996</v>
      </c>
      <c r="F1031" s="3">
        <v>13.702999999999999</v>
      </c>
      <c r="G1031" s="3">
        <v>0.15014189137366191</v>
      </c>
      <c r="H1031" s="3">
        <v>-2.7356015326855512</v>
      </c>
      <c r="I1031" s="3">
        <v>2.7800000000000001E-8</v>
      </c>
      <c r="J1031" s="3">
        <v>5</v>
      </c>
      <c r="K1031" s="3">
        <v>4</v>
      </c>
      <c r="L1031" s="3">
        <v>0.8</v>
      </c>
    </row>
    <row r="1032" spans="1:12" x14ac:dyDescent="0.25">
      <c r="A1032" s="2" t="s">
        <v>3318</v>
      </c>
      <c r="B1032" s="3" t="s">
        <v>213</v>
      </c>
      <c r="C1032" s="3" t="s">
        <v>3319</v>
      </c>
      <c r="D1032" s="3" t="s">
        <v>3320</v>
      </c>
      <c r="E1032" s="3">
        <v>222.9</v>
      </c>
      <c r="F1032" s="3">
        <v>125.83</v>
      </c>
      <c r="G1032" s="3">
        <v>0.5645132346343652</v>
      </c>
      <c r="H1032" s="3">
        <v>-0.82492069047447636</v>
      </c>
      <c r="I1032" s="3">
        <v>9.9399999999999997E-6</v>
      </c>
      <c r="J1032" s="3">
        <v>5</v>
      </c>
      <c r="K1032" s="3">
        <v>4</v>
      </c>
      <c r="L1032" s="3">
        <v>0.8</v>
      </c>
    </row>
    <row r="1033" spans="1:12" x14ac:dyDescent="0.25">
      <c r="A1033" s="2" t="s">
        <v>3321</v>
      </c>
      <c r="B1033" s="3" t="s">
        <v>213</v>
      </c>
      <c r="C1033" s="3" t="s">
        <v>3322</v>
      </c>
      <c r="D1033" s="3" t="s">
        <v>3323</v>
      </c>
      <c r="E1033" s="3">
        <v>852.53</v>
      </c>
      <c r="F1033" s="3">
        <v>407.96</v>
      </c>
      <c r="G1033" s="3">
        <v>0.47852861482880366</v>
      </c>
      <c r="H1033" s="3">
        <v>-1.063322897997814</v>
      </c>
      <c r="I1033" s="3">
        <v>3.7499999999999997E-26</v>
      </c>
      <c r="J1033" s="3">
        <v>5</v>
      </c>
      <c r="K1033" s="3">
        <v>4</v>
      </c>
      <c r="L1033" s="3">
        <v>0.8</v>
      </c>
    </row>
    <row r="1034" spans="1:12" x14ac:dyDescent="0.25">
      <c r="A1034" s="2" t="s">
        <v>3324</v>
      </c>
      <c r="B1034" s="3" t="s">
        <v>213</v>
      </c>
      <c r="C1034" s="3" t="s">
        <v>3325</v>
      </c>
      <c r="D1034" s="3" t="s">
        <v>3326</v>
      </c>
      <c r="E1034" s="3">
        <v>119.17</v>
      </c>
      <c r="F1034" s="3">
        <v>75.284000000000006</v>
      </c>
      <c r="G1034" s="3">
        <v>0.63173617521188219</v>
      </c>
      <c r="H1034" s="3">
        <v>-0.66260590702161437</v>
      </c>
      <c r="I1034" s="3">
        <v>7.2985000000000003E-3</v>
      </c>
      <c r="J1034" s="3">
        <v>5</v>
      </c>
      <c r="K1034" s="3">
        <v>4</v>
      </c>
      <c r="L1034" s="3">
        <v>0.8</v>
      </c>
    </row>
    <row r="1035" spans="1:12" x14ac:dyDescent="0.25">
      <c r="A1035" s="2" t="s">
        <v>3327</v>
      </c>
      <c r="B1035" s="3" t="s">
        <v>213</v>
      </c>
      <c r="C1035" s="3" t="s">
        <v>3328</v>
      </c>
      <c r="D1035" s="3" t="s">
        <v>3329</v>
      </c>
      <c r="E1035" s="3">
        <v>177.37</v>
      </c>
      <c r="F1035" s="3">
        <v>92.313000000000002</v>
      </c>
      <c r="G1035" s="3">
        <v>0.52045441731972708</v>
      </c>
      <c r="H1035" s="3">
        <v>-0.942156280616255</v>
      </c>
      <c r="I1035" s="3">
        <v>1.4399999999999999E-5</v>
      </c>
      <c r="J1035" s="3">
        <v>5</v>
      </c>
      <c r="K1035" s="3">
        <v>4</v>
      </c>
      <c r="L1035" s="3">
        <v>0.8</v>
      </c>
    </row>
    <row r="1036" spans="1:12" x14ac:dyDescent="0.25">
      <c r="A1036" s="2" t="s">
        <v>3330</v>
      </c>
      <c r="B1036" s="3" t="s">
        <v>214</v>
      </c>
      <c r="C1036" s="3" t="s">
        <v>3331</v>
      </c>
      <c r="D1036" s="3" t="s">
        <v>1483</v>
      </c>
      <c r="E1036" s="3">
        <v>72.465000000000003</v>
      </c>
      <c r="F1036" s="3">
        <v>2.3146</v>
      </c>
      <c r="G1036" s="3">
        <v>3.1940937004070927E-2</v>
      </c>
      <c r="H1036" s="3">
        <v>-4.9684495541921985</v>
      </c>
      <c r="I1036" s="3">
        <v>1.1900000000000001E-8</v>
      </c>
      <c r="J1036" s="3">
        <v>5</v>
      </c>
      <c r="K1036" s="3">
        <v>4</v>
      </c>
      <c r="L1036" s="3">
        <v>0.8</v>
      </c>
    </row>
    <row r="1037" spans="1:12" x14ac:dyDescent="0.25">
      <c r="A1037" s="2" t="s">
        <v>3332</v>
      </c>
      <c r="B1037" s="3" t="s">
        <v>214</v>
      </c>
      <c r="C1037" s="3" t="s">
        <v>3333</v>
      </c>
      <c r="D1037" s="3" t="s">
        <v>3334</v>
      </c>
      <c r="E1037" s="3">
        <v>462.94</v>
      </c>
      <c r="F1037" s="3">
        <v>185.86</v>
      </c>
      <c r="G1037" s="3">
        <v>0.40147751328465897</v>
      </c>
      <c r="H1037" s="3">
        <v>-1.3166089100867731</v>
      </c>
      <c r="I1037" s="3">
        <v>4.93E-19</v>
      </c>
      <c r="J1037" s="3">
        <v>5</v>
      </c>
      <c r="K1037" s="3">
        <v>4</v>
      </c>
      <c r="L1037" s="3">
        <v>0.8</v>
      </c>
    </row>
    <row r="1038" spans="1:12" x14ac:dyDescent="0.25">
      <c r="A1038" s="2" t="s">
        <v>3335</v>
      </c>
      <c r="B1038" s="3" t="s">
        <v>214</v>
      </c>
      <c r="C1038" s="3" t="s">
        <v>3336</v>
      </c>
      <c r="D1038" s="3" t="s">
        <v>3337</v>
      </c>
      <c r="E1038" s="3">
        <v>382.78</v>
      </c>
      <c r="F1038" s="3">
        <v>268.20999999999998</v>
      </c>
      <c r="G1038" s="3">
        <v>0.70068969120643709</v>
      </c>
      <c r="H1038" s="3">
        <v>-0.51315242393736249</v>
      </c>
      <c r="I1038" s="3">
        <v>7.3200000000000004E-5</v>
      </c>
      <c r="J1038" s="3">
        <v>5</v>
      </c>
      <c r="K1038" s="3">
        <v>4</v>
      </c>
      <c r="L1038" s="3">
        <v>0.8</v>
      </c>
    </row>
    <row r="1039" spans="1:12" x14ac:dyDescent="0.25">
      <c r="A1039" s="2" t="s">
        <v>3338</v>
      </c>
      <c r="B1039" s="3" t="s">
        <v>214</v>
      </c>
      <c r="C1039" s="3" t="s">
        <v>3339</v>
      </c>
      <c r="D1039" s="3" t="s">
        <v>3340</v>
      </c>
      <c r="E1039" s="3">
        <v>466.03</v>
      </c>
      <c r="F1039" s="3">
        <v>281.11</v>
      </c>
      <c r="G1039" s="3">
        <v>0.60320151063236283</v>
      </c>
      <c r="H1039" s="3">
        <v>-0.72928805325179058</v>
      </c>
      <c r="I1039" s="3">
        <v>4.3899999999999999E-9</v>
      </c>
      <c r="J1039" s="3">
        <v>5</v>
      </c>
      <c r="K1039" s="3">
        <v>4</v>
      </c>
      <c r="L1039" s="3">
        <v>0.8</v>
      </c>
    </row>
    <row r="1040" spans="1:12" x14ac:dyDescent="0.25">
      <c r="A1040" s="2" t="s">
        <v>3341</v>
      </c>
      <c r="B1040" s="3" t="s">
        <v>215</v>
      </c>
      <c r="C1040" s="3" t="s">
        <v>3342</v>
      </c>
      <c r="D1040" s="3" t="s">
        <v>3343</v>
      </c>
      <c r="E1040" s="3">
        <v>355.62</v>
      </c>
      <c r="F1040" s="3">
        <v>235.67</v>
      </c>
      <c r="G1040" s="3">
        <v>0.66270176030594452</v>
      </c>
      <c r="H1040" s="3">
        <v>-0.59356834329966146</v>
      </c>
      <c r="I1040" s="3">
        <v>1.5699999999999999E-5</v>
      </c>
      <c r="J1040" s="3">
        <v>5</v>
      </c>
      <c r="K1040" s="3">
        <v>4</v>
      </c>
      <c r="L1040" s="3">
        <v>0.8</v>
      </c>
    </row>
    <row r="1041" spans="1:12" x14ac:dyDescent="0.25">
      <c r="A1041" s="2" t="s">
        <v>3344</v>
      </c>
      <c r="B1041" s="3" t="s">
        <v>215</v>
      </c>
      <c r="C1041" s="3" t="s">
        <v>3345</v>
      </c>
      <c r="D1041" s="3" t="s">
        <v>3346</v>
      </c>
      <c r="E1041" s="3">
        <v>62.43</v>
      </c>
      <c r="F1041" s="3">
        <v>23.402000000000001</v>
      </c>
      <c r="G1041" s="3">
        <v>0.37485183405414063</v>
      </c>
      <c r="H1041" s="3">
        <v>-1.4156076339865131</v>
      </c>
      <c r="I1041" s="3">
        <v>8.8645E-4</v>
      </c>
      <c r="J1041" s="3">
        <v>5</v>
      </c>
      <c r="K1041" s="3">
        <v>4</v>
      </c>
      <c r="L1041" s="3">
        <v>0.8</v>
      </c>
    </row>
    <row r="1042" spans="1:12" x14ac:dyDescent="0.25">
      <c r="A1042" s="2" t="s">
        <v>3347</v>
      </c>
      <c r="B1042" s="3" t="s">
        <v>215</v>
      </c>
      <c r="C1042" s="3" t="s">
        <v>3348</v>
      </c>
      <c r="D1042" s="3" t="s">
        <v>3349</v>
      </c>
      <c r="E1042" s="3">
        <v>83.471000000000004</v>
      </c>
      <c r="F1042" s="3">
        <v>28.524000000000001</v>
      </c>
      <c r="G1042" s="3">
        <v>0.34172347282289656</v>
      </c>
      <c r="H1042" s="3">
        <v>-1.54909874568001</v>
      </c>
      <c r="I1042" s="3">
        <v>4.57E-5</v>
      </c>
      <c r="J1042" s="3">
        <v>5</v>
      </c>
      <c r="K1042" s="3">
        <v>4</v>
      </c>
      <c r="L1042" s="3">
        <v>0.8</v>
      </c>
    </row>
    <row r="1043" spans="1:12" x14ac:dyDescent="0.25">
      <c r="A1043" s="2" t="s">
        <v>3350</v>
      </c>
      <c r="B1043" s="3" t="s">
        <v>215</v>
      </c>
      <c r="C1043" s="3" t="s">
        <v>3351</v>
      </c>
      <c r="D1043" s="3" t="s">
        <v>3352</v>
      </c>
      <c r="E1043" s="3">
        <v>265.77</v>
      </c>
      <c r="F1043" s="3">
        <v>103.88</v>
      </c>
      <c r="G1043" s="3">
        <v>0.39086428114535127</v>
      </c>
      <c r="H1043" s="3">
        <v>-1.3552603438978592</v>
      </c>
      <c r="I1043" s="3">
        <v>8.4699999999999993E-12</v>
      </c>
      <c r="J1043" s="3">
        <v>5</v>
      </c>
      <c r="K1043" s="3">
        <v>4</v>
      </c>
      <c r="L1043" s="3">
        <v>0.8</v>
      </c>
    </row>
    <row r="1044" spans="1:12" x14ac:dyDescent="0.25">
      <c r="A1044" s="2" t="s">
        <v>3353</v>
      </c>
      <c r="B1044" s="3" t="s">
        <v>216</v>
      </c>
      <c r="C1044" s="3" t="s">
        <v>3354</v>
      </c>
      <c r="D1044" s="3" t="s">
        <v>3355</v>
      </c>
      <c r="E1044" s="3">
        <v>848.18</v>
      </c>
      <c r="F1044" s="3">
        <v>203.2</v>
      </c>
      <c r="G1044" s="3">
        <v>0.2395717890070504</v>
      </c>
      <c r="H1044" s="3">
        <v>-2.0614700626198346</v>
      </c>
      <c r="I1044" s="3">
        <v>3.9899999999999998E-54</v>
      </c>
      <c r="J1044" s="3">
        <v>5</v>
      </c>
      <c r="K1044" s="3">
        <v>4</v>
      </c>
      <c r="L1044" s="3">
        <v>0.8</v>
      </c>
    </row>
    <row r="1045" spans="1:12" x14ac:dyDescent="0.25">
      <c r="A1045" s="2" t="s">
        <v>3356</v>
      </c>
      <c r="B1045" s="3" t="s">
        <v>216</v>
      </c>
      <c r="C1045" s="3" t="s">
        <v>3357</v>
      </c>
      <c r="D1045" s="3" t="s">
        <v>3358</v>
      </c>
      <c r="E1045" s="3">
        <v>384.89</v>
      </c>
      <c r="F1045" s="3">
        <v>206.44</v>
      </c>
      <c r="G1045" s="3">
        <v>0.53636103821871184</v>
      </c>
      <c r="H1045" s="3">
        <v>-0.89872365259309683</v>
      </c>
      <c r="I1045" s="3">
        <v>4.33E-10</v>
      </c>
      <c r="J1045" s="3">
        <v>5</v>
      </c>
      <c r="K1045" s="3">
        <v>4</v>
      </c>
      <c r="L1045" s="3">
        <v>0.8</v>
      </c>
    </row>
    <row r="1046" spans="1:12" x14ac:dyDescent="0.25">
      <c r="A1046" s="2" t="s">
        <v>3359</v>
      </c>
      <c r="B1046" s="3" t="s">
        <v>216</v>
      </c>
      <c r="C1046" s="3" t="s">
        <v>3360</v>
      </c>
      <c r="D1046" s="3" t="s">
        <v>3361</v>
      </c>
      <c r="E1046" s="3">
        <v>84.537999999999997</v>
      </c>
      <c r="F1046" s="3">
        <v>31.23</v>
      </c>
      <c r="G1046" s="3">
        <v>0.36941966926116065</v>
      </c>
      <c r="H1046" s="3">
        <v>-1.4366674121347429</v>
      </c>
      <c r="I1046" s="3">
        <v>8.6700000000000007E-5</v>
      </c>
      <c r="J1046" s="3">
        <v>5</v>
      </c>
      <c r="K1046" s="3">
        <v>4</v>
      </c>
      <c r="L1046" s="3">
        <v>0.8</v>
      </c>
    </row>
    <row r="1047" spans="1:12" x14ac:dyDescent="0.25">
      <c r="A1047" s="2" t="s">
        <v>3362</v>
      </c>
      <c r="B1047" s="3" t="s">
        <v>216</v>
      </c>
      <c r="C1047" s="3" t="s">
        <v>3363</v>
      </c>
      <c r="D1047" s="3" t="s">
        <v>3364</v>
      </c>
      <c r="E1047" s="3">
        <v>575.12</v>
      </c>
      <c r="F1047" s="3">
        <v>300.62</v>
      </c>
      <c r="G1047" s="3">
        <v>0.52270830435387394</v>
      </c>
      <c r="H1047" s="3">
        <v>-0.9359220150711296</v>
      </c>
      <c r="I1047" s="3">
        <v>2.77E-15</v>
      </c>
      <c r="J1047" s="3">
        <v>5</v>
      </c>
      <c r="K1047" s="3">
        <v>4</v>
      </c>
      <c r="L1047" s="3">
        <v>0.8</v>
      </c>
    </row>
    <row r="1048" spans="1:12" x14ac:dyDescent="0.25">
      <c r="A1048" s="2" t="s">
        <v>3365</v>
      </c>
      <c r="B1048" s="3" t="s">
        <v>217</v>
      </c>
      <c r="C1048" s="3" t="s">
        <v>3366</v>
      </c>
      <c r="D1048" s="3" t="s">
        <v>3367</v>
      </c>
      <c r="E1048" s="3">
        <v>354.88</v>
      </c>
      <c r="F1048" s="3">
        <v>210.45</v>
      </c>
      <c r="G1048" s="3">
        <v>0.59301735798016231</v>
      </c>
      <c r="H1048" s="3">
        <v>-0.75385376093329237</v>
      </c>
      <c r="I1048" s="3">
        <v>1.6400000000000001E-7</v>
      </c>
      <c r="J1048" s="3">
        <v>5</v>
      </c>
      <c r="K1048" s="3">
        <v>4</v>
      </c>
      <c r="L1048" s="3">
        <v>0.8</v>
      </c>
    </row>
    <row r="1049" spans="1:12" x14ac:dyDescent="0.25">
      <c r="A1049" s="2" t="s">
        <v>3368</v>
      </c>
      <c r="B1049" s="3" t="s">
        <v>217</v>
      </c>
      <c r="C1049" s="3" t="s">
        <v>3369</v>
      </c>
      <c r="D1049" s="3" t="s">
        <v>3370</v>
      </c>
      <c r="E1049" s="3">
        <v>250.69</v>
      </c>
      <c r="F1049" s="3">
        <v>131.34</v>
      </c>
      <c r="G1049" s="3">
        <v>0.5239139973672664</v>
      </c>
      <c r="H1049" s="3">
        <v>-0.93259808800049204</v>
      </c>
      <c r="I1049" s="3">
        <v>2.6600000000000003E-7</v>
      </c>
      <c r="J1049" s="3">
        <v>5</v>
      </c>
      <c r="K1049" s="3">
        <v>4</v>
      </c>
      <c r="L1049" s="3">
        <v>0.8</v>
      </c>
    </row>
    <row r="1050" spans="1:12" x14ac:dyDescent="0.25">
      <c r="A1050" s="2" t="s">
        <v>3371</v>
      </c>
      <c r="B1050" s="3" t="s">
        <v>217</v>
      </c>
      <c r="C1050" s="3" t="s">
        <v>3372</v>
      </c>
      <c r="D1050" s="3" t="s">
        <v>3373</v>
      </c>
      <c r="E1050" s="3">
        <v>87.361000000000004</v>
      </c>
      <c r="F1050" s="3">
        <v>42.186999999999998</v>
      </c>
      <c r="G1050" s="3">
        <v>0.48290427078444609</v>
      </c>
      <c r="H1050" s="3">
        <v>-1.0501908721879449</v>
      </c>
      <c r="I1050" s="3">
        <v>1.1543E-3</v>
      </c>
      <c r="J1050" s="3">
        <v>5</v>
      </c>
      <c r="K1050" s="3">
        <v>4</v>
      </c>
      <c r="L1050" s="3">
        <v>0.8</v>
      </c>
    </row>
    <row r="1051" spans="1:12" x14ac:dyDescent="0.25">
      <c r="A1051" s="2" t="s">
        <v>3374</v>
      </c>
      <c r="B1051" s="3" t="s">
        <v>217</v>
      </c>
      <c r="C1051" s="3" t="s">
        <v>3375</v>
      </c>
      <c r="D1051" s="3" t="s">
        <v>3376</v>
      </c>
      <c r="E1051" s="3">
        <v>1044.5999999999999</v>
      </c>
      <c r="F1051" s="3">
        <v>667.65</v>
      </c>
      <c r="G1051" s="3">
        <v>0.63914417001723156</v>
      </c>
      <c r="H1051" s="3">
        <v>-0.64578670219883172</v>
      </c>
      <c r="I1051" s="3">
        <v>8.0499999999999997E-16</v>
      </c>
      <c r="J1051" s="3">
        <v>5</v>
      </c>
      <c r="K1051" s="3">
        <v>4</v>
      </c>
      <c r="L1051" s="3">
        <v>0.8</v>
      </c>
    </row>
    <row r="1052" spans="1:12" x14ac:dyDescent="0.25">
      <c r="A1052" s="2" t="s">
        <v>3377</v>
      </c>
      <c r="B1052" s="3" t="s">
        <v>218</v>
      </c>
      <c r="C1052" s="3" t="s">
        <v>3378</v>
      </c>
      <c r="D1052" s="3" t="s">
        <v>3379</v>
      </c>
      <c r="E1052" s="3">
        <v>395.14</v>
      </c>
      <c r="F1052" s="3">
        <v>161.84</v>
      </c>
      <c r="G1052" s="3">
        <v>0.40957635268512427</v>
      </c>
      <c r="H1052" s="3">
        <v>-1.2877956726371935</v>
      </c>
      <c r="I1052" s="3">
        <v>5.22E-16</v>
      </c>
      <c r="J1052" s="3">
        <v>5</v>
      </c>
      <c r="K1052" s="3">
        <v>4</v>
      </c>
      <c r="L1052" s="3">
        <v>0.8</v>
      </c>
    </row>
    <row r="1053" spans="1:12" x14ac:dyDescent="0.25">
      <c r="A1053" s="2" t="s">
        <v>3380</v>
      </c>
      <c r="B1053" s="3" t="s">
        <v>218</v>
      </c>
      <c r="C1053" s="3" t="s">
        <v>3381</v>
      </c>
      <c r="D1053" s="3" t="s">
        <v>3382</v>
      </c>
      <c r="E1053" s="3">
        <v>215.48</v>
      </c>
      <c r="F1053" s="3">
        <v>54.618000000000002</v>
      </c>
      <c r="G1053" s="3">
        <v>0.25347131984406907</v>
      </c>
      <c r="H1053" s="3">
        <v>-1.9801055786627819</v>
      </c>
      <c r="I1053" s="3">
        <v>4.1600000000000001E-14</v>
      </c>
      <c r="J1053" s="3">
        <v>5</v>
      </c>
      <c r="K1053" s="3">
        <v>4</v>
      </c>
      <c r="L1053" s="3">
        <v>0.8</v>
      </c>
    </row>
    <row r="1054" spans="1:12" x14ac:dyDescent="0.25">
      <c r="A1054" s="2" t="s">
        <v>3383</v>
      </c>
      <c r="B1054" s="3" t="s">
        <v>218</v>
      </c>
      <c r="C1054" s="3" t="s">
        <v>3384</v>
      </c>
      <c r="D1054" s="3" t="s">
        <v>3385</v>
      </c>
      <c r="E1054" s="3">
        <v>181.01</v>
      </c>
      <c r="F1054" s="3">
        <v>114.13</v>
      </c>
      <c r="G1054" s="3">
        <v>0.63051765095851053</v>
      </c>
      <c r="H1054" s="3">
        <v>-0.66539133639751691</v>
      </c>
      <c r="I1054" s="3">
        <v>8.1932000000000001E-4</v>
      </c>
      <c r="J1054" s="3">
        <v>5</v>
      </c>
      <c r="K1054" s="3">
        <v>4</v>
      </c>
      <c r="L1054" s="3">
        <v>0.8</v>
      </c>
    </row>
    <row r="1055" spans="1:12" x14ac:dyDescent="0.25">
      <c r="A1055" s="2" t="s">
        <v>3386</v>
      </c>
      <c r="B1055" s="3" t="s">
        <v>218</v>
      </c>
      <c r="C1055" s="3" t="s">
        <v>3387</v>
      </c>
      <c r="D1055" s="3" t="s">
        <v>3388</v>
      </c>
      <c r="E1055" s="3">
        <v>451.02</v>
      </c>
      <c r="F1055" s="3">
        <v>223.65</v>
      </c>
      <c r="G1055" s="3">
        <v>0.49587601436743384</v>
      </c>
      <c r="H1055" s="3">
        <v>-1.0119486513267493</v>
      </c>
      <c r="I1055" s="3">
        <v>1.61E-13</v>
      </c>
      <c r="J1055" s="3">
        <v>5</v>
      </c>
      <c r="K1055" s="3">
        <v>4</v>
      </c>
      <c r="L1055" s="3">
        <v>0.8</v>
      </c>
    </row>
    <row r="1056" spans="1:12" x14ac:dyDescent="0.25">
      <c r="A1056" s="2" t="s">
        <v>3389</v>
      </c>
      <c r="B1056" s="3" t="s">
        <v>219</v>
      </c>
      <c r="C1056" s="3" t="s">
        <v>3390</v>
      </c>
      <c r="D1056" s="3" t="s">
        <v>3391</v>
      </c>
      <c r="E1056" s="3">
        <v>149.71</v>
      </c>
      <c r="F1056" s="3">
        <v>67.128</v>
      </c>
      <c r="G1056" s="3">
        <v>0.44838688130385407</v>
      </c>
      <c r="H1056" s="3">
        <v>-1.1571840258313066</v>
      </c>
      <c r="I1056" s="3">
        <v>4.3900000000000003E-6</v>
      </c>
      <c r="J1056" s="3">
        <v>5</v>
      </c>
      <c r="K1056" s="3">
        <v>4</v>
      </c>
      <c r="L1056" s="3">
        <v>0.8</v>
      </c>
    </row>
    <row r="1057" spans="1:12" x14ac:dyDescent="0.25">
      <c r="A1057" s="2" t="s">
        <v>3392</v>
      </c>
      <c r="B1057" s="3" t="s">
        <v>219</v>
      </c>
      <c r="C1057" s="3" t="s">
        <v>3393</v>
      </c>
      <c r="D1057" s="3" t="s">
        <v>3394</v>
      </c>
      <c r="E1057" s="3">
        <v>251.06</v>
      </c>
      <c r="F1057" s="3">
        <v>134.13999999999999</v>
      </c>
      <c r="G1057" s="3">
        <v>0.53429459093443787</v>
      </c>
      <c r="H1057" s="3">
        <v>-0.90429268313854638</v>
      </c>
      <c r="I1057" s="3">
        <v>4.7899999999999999E-7</v>
      </c>
      <c r="J1057" s="3">
        <v>5</v>
      </c>
      <c r="K1057" s="3">
        <v>4</v>
      </c>
      <c r="L1057" s="3">
        <v>0.8</v>
      </c>
    </row>
    <row r="1058" spans="1:12" x14ac:dyDescent="0.25">
      <c r="A1058" s="2" t="s">
        <v>3395</v>
      </c>
      <c r="B1058" s="3" t="s">
        <v>219</v>
      </c>
      <c r="C1058" s="3" t="s">
        <v>3396</v>
      </c>
      <c r="D1058" s="3" t="s">
        <v>3397</v>
      </c>
      <c r="E1058" s="3">
        <v>460.19</v>
      </c>
      <c r="F1058" s="3">
        <v>273.58999999999997</v>
      </c>
      <c r="G1058" s="3">
        <v>0.59451530889415238</v>
      </c>
      <c r="H1058" s="3">
        <v>-0.7502141347376049</v>
      </c>
      <c r="I1058" s="3">
        <v>2.4899999999999999E-9</v>
      </c>
      <c r="J1058" s="3">
        <v>5</v>
      </c>
      <c r="K1058" s="3">
        <v>4</v>
      </c>
      <c r="L1058" s="3">
        <v>0.8</v>
      </c>
    </row>
    <row r="1059" spans="1:12" x14ac:dyDescent="0.25">
      <c r="A1059" s="2" t="s">
        <v>3398</v>
      </c>
      <c r="B1059" s="3" t="s">
        <v>219</v>
      </c>
      <c r="C1059" s="3" t="s">
        <v>3399</v>
      </c>
      <c r="D1059" s="3" t="s">
        <v>3400</v>
      </c>
      <c r="E1059" s="3">
        <v>294.36</v>
      </c>
      <c r="F1059" s="3">
        <v>174.13</v>
      </c>
      <c r="G1059" s="3">
        <v>0.59155455904334819</v>
      </c>
      <c r="H1059" s="3">
        <v>-0.75741686050428003</v>
      </c>
      <c r="I1059" s="3">
        <v>1.81E-6</v>
      </c>
      <c r="J1059" s="3">
        <v>5</v>
      </c>
      <c r="K1059" s="3">
        <v>4</v>
      </c>
      <c r="L1059" s="3">
        <v>0.8</v>
      </c>
    </row>
    <row r="1060" spans="1:12" x14ac:dyDescent="0.25">
      <c r="A1060" s="2" t="s">
        <v>3401</v>
      </c>
      <c r="B1060" s="3" t="s">
        <v>294</v>
      </c>
      <c r="C1060" s="3" t="s">
        <v>3402</v>
      </c>
      <c r="D1060" s="3" t="s">
        <v>3403</v>
      </c>
      <c r="E1060" s="3">
        <v>280.89</v>
      </c>
      <c r="F1060" s="3">
        <v>174.4</v>
      </c>
      <c r="G1060" s="3">
        <v>0.62088361992238961</v>
      </c>
      <c r="H1060" s="3">
        <v>-0.68760522369723376</v>
      </c>
      <c r="I1060" s="3">
        <v>1.5999999999999999E-5</v>
      </c>
      <c r="J1060" s="3">
        <v>3</v>
      </c>
      <c r="K1060" s="3">
        <v>3</v>
      </c>
      <c r="L1060" s="3">
        <v>1</v>
      </c>
    </row>
    <row r="1061" spans="1:12" x14ac:dyDescent="0.25">
      <c r="A1061" s="2" t="s">
        <v>3404</v>
      </c>
      <c r="B1061" s="3" t="s">
        <v>294</v>
      </c>
      <c r="C1061" s="3" t="s">
        <v>3405</v>
      </c>
      <c r="D1061" s="3" t="s">
        <v>3406</v>
      </c>
      <c r="E1061" s="3">
        <v>315.51</v>
      </c>
      <c r="F1061" s="3">
        <v>185.95</v>
      </c>
      <c r="G1061" s="3">
        <v>0.58936325314570059</v>
      </c>
      <c r="H1061" s="3">
        <v>-0.76277098379287611</v>
      </c>
      <c r="I1061" s="3">
        <v>6.5499999999999998E-7</v>
      </c>
      <c r="J1061" s="3">
        <v>3</v>
      </c>
      <c r="K1061" s="3">
        <v>3</v>
      </c>
      <c r="L1061" s="3">
        <v>1</v>
      </c>
    </row>
    <row r="1062" spans="1:12" x14ac:dyDescent="0.25">
      <c r="A1062" s="2" t="s">
        <v>3407</v>
      </c>
      <c r="B1062" s="3" t="s">
        <v>294</v>
      </c>
      <c r="C1062" s="3" t="s">
        <v>3408</v>
      </c>
      <c r="D1062" s="3" t="s">
        <v>3409</v>
      </c>
      <c r="E1062" s="3">
        <v>202.03</v>
      </c>
      <c r="F1062" s="3">
        <v>38.213999999999999</v>
      </c>
      <c r="G1062" s="3">
        <v>0.18915012621887839</v>
      </c>
      <c r="H1062" s="3">
        <v>-2.4023963557969852</v>
      </c>
      <c r="I1062" s="3">
        <v>1.77E-15</v>
      </c>
      <c r="J1062" s="3">
        <v>3</v>
      </c>
      <c r="K1062" s="3">
        <v>3</v>
      </c>
      <c r="L1062" s="3">
        <v>1</v>
      </c>
    </row>
    <row r="1063" spans="1:12" x14ac:dyDescent="0.25">
      <c r="A1063" s="2" t="s">
        <v>3410</v>
      </c>
      <c r="B1063" s="3" t="s">
        <v>220</v>
      </c>
      <c r="C1063" s="3" t="s">
        <v>3411</v>
      </c>
      <c r="D1063" s="3" t="s">
        <v>2277</v>
      </c>
      <c r="E1063" s="3">
        <v>90.251000000000005</v>
      </c>
      <c r="F1063" s="3">
        <v>33.950000000000003</v>
      </c>
      <c r="G1063" s="3">
        <v>0.37617311719537733</v>
      </c>
      <c r="H1063" s="3">
        <v>-1.4105313429818591</v>
      </c>
      <c r="I1063" s="3">
        <v>5.9500000000000003E-5</v>
      </c>
      <c r="J1063" s="3">
        <v>5</v>
      </c>
      <c r="K1063" s="3">
        <v>5</v>
      </c>
      <c r="L1063" s="3">
        <v>1</v>
      </c>
    </row>
    <row r="1064" spans="1:12" x14ac:dyDescent="0.25">
      <c r="A1064" s="2" t="s">
        <v>3412</v>
      </c>
      <c r="B1064" s="3" t="s">
        <v>220</v>
      </c>
      <c r="C1064" s="3" t="s">
        <v>3413</v>
      </c>
      <c r="D1064" s="3" t="s">
        <v>3414</v>
      </c>
      <c r="E1064" s="3">
        <v>282.64</v>
      </c>
      <c r="F1064" s="3">
        <v>101.69</v>
      </c>
      <c r="G1064" s="3">
        <v>0.3597863005943957</v>
      </c>
      <c r="H1064" s="3">
        <v>-1.4747878400400376</v>
      </c>
      <c r="I1064" s="3">
        <v>1.19E-13</v>
      </c>
      <c r="J1064" s="3">
        <v>5</v>
      </c>
      <c r="K1064" s="3">
        <v>5</v>
      </c>
      <c r="L1064" s="3">
        <v>1</v>
      </c>
    </row>
    <row r="1065" spans="1:12" x14ac:dyDescent="0.25">
      <c r="A1065" s="2" t="s">
        <v>3415</v>
      </c>
      <c r="B1065" s="3" t="s">
        <v>220</v>
      </c>
      <c r="C1065" s="3" t="s">
        <v>3416</v>
      </c>
      <c r="D1065" s="3" t="s">
        <v>3417</v>
      </c>
      <c r="E1065" s="3">
        <v>93.456000000000003</v>
      </c>
      <c r="F1065" s="3">
        <v>24.468</v>
      </c>
      <c r="G1065" s="3">
        <v>0.26181304571135078</v>
      </c>
      <c r="H1065" s="3">
        <v>-1.9333911087036981</v>
      </c>
      <c r="I1065" s="3">
        <v>1.15E-6</v>
      </c>
      <c r="J1065" s="3">
        <v>5</v>
      </c>
      <c r="K1065" s="3">
        <v>5</v>
      </c>
      <c r="L1065" s="3">
        <v>1</v>
      </c>
    </row>
    <row r="1066" spans="1:12" x14ac:dyDescent="0.25">
      <c r="A1066" s="2" t="s">
        <v>3418</v>
      </c>
      <c r="B1066" s="3" t="s">
        <v>220</v>
      </c>
      <c r="C1066" s="3" t="s">
        <v>3419</v>
      </c>
      <c r="D1066" s="3" t="s">
        <v>3420</v>
      </c>
      <c r="E1066" s="3">
        <v>164.3</v>
      </c>
      <c r="F1066" s="3">
        <v>59.901000000000003</v>
      </c>
      <c r="G1066" s="3">
        <v>0.36458307973219717</v>
      </c>
      <c r="H1066" s="3">
        <v>-1.4556804873032172</v>
      </c>
      <c r="I1066" s="3">
        <v>2.51E-8</v>
      </c>
      <c r="J1066" s="3">
        <v>5</v>
      </c>
      <c r="K1066" s="3">
        <v>5</v>
      </c>
      <c r="L1066" s="3">
        <v>1</v>
      </c>
    </row>
    <row r="1067" spans="1:12" x14ac:dyDescent="0.25">
      <c r="A1067" s="2" t="s">
        <v>3421</v>
      </c>
      <c r="B1067" s="3" t="s">
        <v>220</v>
      </c>
      <c r="C1067" s="3" t="s">
        <v>3422</v>
      </c>
      <c r="D1067" s="3" t="s">
        <v>3423</v>
      </c>
      <c r="E1067" s="3">
        <v>304.8</v>
      </c>
      <c r="F1067" s="3">
        <v>87.915000000000006</v>
      </c>
      <c r="G1067" s="3">
        <v>0.28843503937007875</v>
      </c>
      <c r="H1067" s="3">
        <v>-1.7936816596608318</v>
      </c>
      <c r="I1067" s="3">
        <v>8.55E-18</v>
      </c>
      <c r="J1067" s="3">
        <v>5</v>
      </c>
      <c r="K1067" s="3">
        <v>5</v>
      </c>
      <c r="L1067" s="3">
        <v>1</v>
      </c>
    </row>
    <row r="1068" spans="1:12" x14ac:dyDescent="0.25">
      <c r="A1068" s="2" t="s">
        <v>3424</v>
      </c>
      <c r="B1068" s="3" t="s">
        <v>221</v>
      </c>
      <c r="C1068" s="3" t="s">
        <v>3425</v>
      </c>
      <c r="D1068" s="3" t="s">
        <v>3039</v>
      </c>
      <c r="E1068" s="3">
        <v>126.59</v>
      </c>
      <c r="F1068" s="3">
        <v>66.884</v>
      </c>
      <c r="G1068" s="3">
        <v>0.52835137056639547</v>
      </c>
      <c r="H1068" s="3">
        <v>-0.92043040777129559</v>
      </c>
      <c r="I1068" s="3">
        <v>3.4192000000000001E-4</v>
      </c>
      <c r="J1068" s="3">
        <v>5</v>
      </c>
      <c r="K1068" s="3">
        <v>4</v>
      </c>
      <c r="L1068" s="3">
        <v>0.8</v>
      </c>
    </row>
    <row r="1069" spans="1:12" x14ac:dyDescent="0.25">
      <c r="A1069" s="2" t="s">
        <v>3426</v>
      </c>
      <c r="B1069" s="3" t="s">
        <v>221</v>
      </c>
      <c r="C1069" s="3" t="s">
        <v>3427</v>
      </c>
      <c r="D1069" s="3" t="s">
        <v>2376</v>
      </c>
      <c r="E1069" s="3">
        <v>139.4</v>
      </c>
      <c r="F1069" s="3">
        <v>10.467000000000001</v>
      </c>
      <c r="G1069" s="3">
        <v>7.5086083213773316E-2</v>
      </c>
      <c r="H1069" s="3">
        <v>-3.7353106527276174</v>
      </c>
      <c r="I1069" s="3">
        <v>5.0800000000000002E-14</v>
      </c>
      <c r="J1069" s="3">
        <v>5</v>
      </c>
      <c r="K1069" s="3">
        <v>4</v>
      </c>
      <c r="L1069" s="3">
        <v>0.8</v>
      </c>
    </row>
    <row r="1070" spans="1:12" x14ac:dyDescent="0.25">
      <c r="A1070" s="2" t="s">
        <v>3428</v>
      </c>
      <c r="B1070" s="3" t="s">
        <v>221</v>
      </c>
      <c r="C1070" s="3" t="s">
        <v>3429</v>
      </c>
      <c r="D1070" s="3" t="s">
        <v>1423</v>
      </c>
      <c r="E1070" s="3">
        <v>52.981000000000002</v>
      </c>
      <c r="F1070" s="3">
        <v>1</v>
      </c>
      <c r="G1070" s="3">
        <v>1.8874690926936073E-2</v>
      </c>
      <c r="H1070" s="3">
        <v>-5.7274031692748828</v>
      </c>
      <c r="I1070" s="3">
        <v>9.7699999999999995E-8</v>
      </c>
      <c r="J1070" s="3">
        <v>5</v>
      </c>
      <c r="K1070" s="3">
        <v>4</v>
      </c>
      <c r="L1070" s="3">
        <v>0.8</v>
      </c>
    </row>
    <row r="1071" spans="1:12" x14ac:dyDescent="0.25">
      <c r="A1071" s="2" t="s">
        <v>3430</v>
      </c>
      <c r="B1071" s="3" t="s">
        <v>221</v>
      </c>
      <c r="C1071" s="3" t="s">
        <v>3431</v>
      </c>
      <c r="D1071" s="3" t="s">
        <v>3432</v>
      </c>
      <c r="E1071" s="3">
        <v>659.42</v>
      </c>
      <c r="F1071" s="3">
        <v>317.58</v>
      </c>
      <c r="G1071" s="3">
        <v>0.48160504685936129</v>
      </c>
      <c r="H1071" s="3">
        <v>-1.0540775843495018</v>
      </c>
      <c r="I1071" s="3">
        <v>2.9299999999999998E-20</v>
      </c>
      <c r="J1071" s="3">
        <v>5</v>
      </c>
      <c r="K1071" s="3">
        <v>4</v>
      </c>
      <c r="L1071" s="3">
        <v>0.8</v>
      </c>
    </row>
    <row r="1072" spans="1:12" x14ac:dyDescent="0.25">
      <c r="A1072" s="2" t="s">
        <v>3433</v>
      </c>
      <c r="B1072" s="3" t="s">
        <v>295</v>
      </c>
      <c r="C1072" s="3" t="s">
        <v>3434</v>
      </c>
      <c r="D1072" s="3" t="s">
        <v>3435</v>
      </c>
      <c r="E1072" s="3">
        <v>217.8</v>
      </c>
      <c r="F1072" s="3">
        <v>57.046999999999997</v>
      </c>
      <c r="G1072" s="3">
        <v>0.26192378328741961</v>
      </c>
      <c r="H1072" s="3">
        <v>-1.9327810291928849</v>
      </c>
      <c r="I1072" s="3">
        <v>5.9400000000000004E-14</v>
      </c>
      <c r="J1072" s="3">
        <v>3</v>
      </c>
      <c r="K1072" s="3">
        <v>3</v>
      </c>
      <c r="L1072" s="3">
        <v>1</v>
      </c>
    </row>
    <row r="1073" spans="1:12" x14ac:dyDescent="0.25">
      <c r="A1073" s="2" t="s">
        <v>3436</v>
      </c>
      <c r="B1073" s="3" t="s">
        <v>295</v>
      </c>
      <c r="C1073" s="3" t="s">
        <v>3437</v>
      </c>
      <c r="D1073" s="3" t="s">
        <v>3438</v>
      </c>
      <c r="E1073" s="3">
        <v>74.841999999999999</v>
      </c>
      <c r="F1073" s="3">
        <v>16.943999999999999</v>
      </c>
      <c r="G1073" s="3">
        <v>0.22639694289302797</v>
      </c>
      <c r="H1073" s="3">
        <v>-2.1430736177372043</v>
      </c>
      <c r="I1073" s="3">
        <v>5.3000000000000001E-6</v>
      </c>
      <c r="J1073" s="3">
        <v>3</v>
      </c>
      <c r="K1073" s="3">
        <v>3</v>
      </c>
      <c r="L1073" s="3">
        <v>1</v>
      </c>
    </row>
    <row r="1074" spans="1:12" x14ac:dyDescent="0.25">
      <c r="A1074" s="2" t="s">
        <v>3439</v>
      </c>
      <c r="B1074" s="3" t="s">
        <v>295</v>
      </c>
      <c r="C1074" s="3" t="s">
        <v>3440</v>
      </c>
      <c r="D1074" s="3" t="s">
        <v>3441</v>
      </c>
      <c r="E1074" s="3">
        <v>43.356000000000002</v>
      </c>
      <c r="F1074" s="3">
        <v>16.509</v>
      </c>
      <c r="G1074" s="3">
        <v>0.38077774702463324</v>
      </c>
      <c r="H1074" s="3">
        <v>-1.3929789261030827</v>
      </c>
      <c r="I1074" s="3">
        <v>6.4742000000000003E-3</v>
      </c>
      <c r="J1074" s="3">
        <v>3</v>
      </c>
      <c r="K1074" s="3">
        <v>3</v>
      </c>
      <c r="L1074" s="3">
        <v>1</v>
      </c>
    </row>
    <row r="1075" spans="1:12" x14ac:dyDescent="0.25">
      <c r="A1075" s="2" t="s">
        <v>3442</v>
      </c>
      <c r="B1075" s="3" t="s">
        <v>296</v>
      </c>
      <c r="C1075" s="3" t="s">
        <v>3443</v>
      </c>
      <c r="D1075" s="3" t="s">
        <v>2161</v>
      </c>
      <c r="E1075" s="3">
        <v>47.304000000000002</v>
      </c>
      <c r="F1075" s="3">
        <v>6.4625000000000004</v>
      </c>
      <c r="G1075" s="3">
        <v>0.1366163537967191</v>
      </c>
      <c r="H1075" s="3">
        <v>-2.8717979016749826</v>
      </c>
      <c r="I1075" s="3">
        <v>5.5099999999999998E-5</v>
      </c>
      <c r="J1075" s="3">
        <v>3</v>
      </c>
      <c r="K1075" s="3">
        <v>3</v>
      </c>
      <c r="L1075" s="3">
        <v>1</v>
      </c>
    </row>
    <row r="1076" spans="1:12" x14ac:dyDescent="0.25">
      <c r="A1076" s="2" t="s">
        <v>3444</v>
      </c>
      <c r="B1076" s="3" t="s">
        <v>296</v>
      </c>
      <c r="C1076" s="3" t="s">
        <v>3445</v>
      </c>
      <c r="D1076" s="3" t="s">
        <v>3446</v>
      </c>
      <c r="E1076" s="3">
        <v>241.01</v>
      </c>
      <c r="F1076" s="3">
        <v>118.55</v>
      </c>
      <c r="G1076" s="3">
        <v>0.49188830338990086</v>
      </c>
      <c r="H1076" s="3">
        <v>-1.0235973452581495</v>
      </c>
      <c r="I1076" s="3">
        <v>6.9699999999999995E-8</v>
      </c>
      <c r="J1076" s="3">
        <v>3</v>
      </c>
      <c r="K1076" s="3">
        <v>3</v>
      </c>
      <c r="L1076" s="3">
        <v>1</v>
      </c>
    </row>
    <row r="1077" spans="1:12" x14ac:dyDescent="0.25">
      <c r="A1077" s="2" t="s">
        <v>3447</v>
      </c>
      <c r="B1077" s="3" t="s">
        <v>296</v>
      </c>
      <c r="C1077" s="3" t="s">
        <v>3448</v>
      </c>
      <c r="D1077" s="3" t="s">
        <v>3449</v>
      </c>
      <c r="E1077" s="3">
        <v>824.95</v>
      </c>
      <c r="F1077" s="3">
        <v>517.04</v>
      </c>
      <c r="G1077" s="3">
        <v>0.62675313655373044</v>
      </c>
      <c r="H1077" s="3">
        <v>-0.67403078391719518</v>
      </c>
      <c r="I1077" s="3">
        <v>1.49E-13</v>
      </c>
      <c r="J1077" s="3">
        <v>3</v>
      </c>
      <c r="K1077" s="3">
        <v>3</v>
      </c>
      <c r="L1077" s="3">
        <v>1</v>
      </c>
    </row>
    <row r="1078" spans="1:12" x14ac:dyDescent="0.25">
      <c r="A1078" s="2" t="s">
        <v>3450</v>
      </c>
      <c r="B1078" s="3" t="s">
        <v>222</v>
      </c>
      <c r="C1078" s="3" t="s">
        <v>3451</v>
      </c>
      <c r="D1078" s="3" t="s">
        <v>3452</v>
      </c>
      <c r="E1078" s="3">
        <v>296.70999999999998</v>
      </c>
      <c r="F1078" s="3">
        <v>166.34</v>
      </c>
      <c r="G1078" s="3">
        <v>0.56061474166694758</v>
      </c>
      <c r="H1078" s="3">
        <v>-0.83491841357408358</v>
      </c>
      <c r="I1078" s="3">
        <v>2.3799999999999999E-7</v>
      </c>
      <c r="J1078" s="3">
        <v>5</v>
      </c>
      <c r="K1078" s="3">
        <v>5</v>
      </c>
      <c r="L1078" s="3">
        <v>1</v>
      </c>
    </row>
    <row r="1079" spans="1:12" x14ac:dyDescent="0.25">
      <c r="A1079" s="2" t="s">
        <v>3453</v>
      </c>
      <c r="B1079" s="3" t="s">
        <v>222</v>
      </c>
      <c r="C1079" s="3" t="s">
        <v>3454</v>
      </c>
      <c r="D1079" s="3" t="s">
        <v>3455</v>
      </c>
      <c r="E1079" s="3">
        <v>349.11</v>
      </c>
      <c r="F1079" s="3">
        <v>114.04</v>
      </c>
      <c r="G1079" s="3">
        <v>0.32665921915728569</v>
      </c>
      <c r="H1079" s="3">
        <v>-1.6141417380357701</v>
      </c>
      <c r="I1079" s="3">
        <v>3.2099999999999999E-18</v>
      </c>
      <c r="J1079" s="3">
        <v>5</v>
      </c>
      <c r="K1079" s="3">
        <v>5</v>
      </c>
      <c r="L1079" s="3">
        <v>1</v>
      </c>
    </row>
    <row r="1080" spans="1:12" x14ac:dyDescent="0.25">
      <c r="A1080" s="2" t="s">
        <v>3456</v>
      </c>
      <c r="B1080" s="3" t="s">
        <v>222</v>
      </c>
      <c r="C1080" s="3" t="s">
        <v>3457</v>
      </c>
      <c r="D1080" s="3" t="s">
        <v>3458</v>
      </c>
      <c r="E1080" s="3">
        <v>234.86</v>
      </c>
      <c r="F1080" s="3">
        <v>143.21</v>
      </c>
      <c r="G1080" s="3">
        <v>0.60976752107638588</v>
      </c>
      <c r="H1080" s="3">
        <v>-0.71366878683212487</v>
      </c>
      <c r="I1080" s="3">
        <v>5.0599999999999997E-5</v>
      </c>
      <c r="J1080" s="3">
        <v>5</v>
      </c>
      <c r="K1080" s="3">
        <v>5</v>
      </c>
      <c r="L1080" s="3">
        <v>1</v>
      </c>
    </row>
    <row r="1081" spans="1:12" x14ac:dyDescent="0.25">
      <c r="A1081" s="2" t="s">
        <v>3459</v>
      </c>
      <c r="B1081" s="3" t="s">
        <v>222</v>
      </c>
      <c r="C1081" s="3" t="s">
        <v>3460</v>
      </c>
      <c r="D1081" s="3" t="s">
        <v>3461</v>
      </c>
      <c r="E1081" s="3">
        <v>263.14999999999998</v>
      </c>
      <c r="F1081" s="3">
        <v>97.659000000000006</v>
      </c>
      <c r="G1081" s="3">
        <v>0.37111533346000386</v>
      </c>
      <c r="H1081" s="3">
        <v>-1.4300604844482556</v>
      </c>
      <c r="I1081" s="3">
        <v>2.1900000000000002E-12</v>
      </c>
      <c r="J1081" s="3">
        <v>5</v>
      </c>
      <c r="K1081" s="3">
        <v>5</v>
      </c>
      <c r="L1081" s="3">
        <v>1</v>
      </c>
    </row>
    <row r="1082" spans="1:12" x14ac:dyDescent="0.25">
      <c r="A1082" s="2" t="s">
        <v>3462</v>
      </c>
      <c r="B1082" s="3" t="s">
        <v>222</v>
      </c>
      <c r="C1082" s="3" t="s">
        <v>3463</v>
      </c>
      <c r="D1082" s="3" t="s">
        <v>3464</v>
      </c>
      <c r="E1082" s="3">
        <v>38.493000000000002</v>
      </c>
      <c r="F1082" s="3">
        <v>11.976000000000001</v>
      </c>
      <c r="G1082" s="3">
        <v>0.3111215026108643</v>
      </c>
      <c r="H1082" s="3">
        <v>-1.6844499872602297</v>
      </c>
      <c r="I1082" s="3">
        <v>4.2249999999999996E-3</v>
      </c>
      <c r="J1082" s="3">
        <v>5</v>
      </c>
      <c r="K1082" s="3">
        <v>5</v>
      </c>
      <c r="L1082" s="3">
        <v>1</v>
      </c>
    </row>
    <row r="1083" spans="1:12" x14ac:dyDescent="0.25">
      <c r="A1083" s="2" t="s">
        <v>3465</v>
      </c>
      <c r="B1083" s="3" t="s">
        <v>223</v>
      </c>
      <c r="C1083" s="3" t="s">
        <v>3466</v>
      </c>
      <c r="D1083" s="3" t="s">
        <v>3467</v>
      </c>
      <c r="E1083" s="3">
        <v>287.81</v>
      </c>
      <c r="F1083" s="3">
        <v>199.81</v>
      </c>
      <c r="G1083" s="3">
        <v>0.69424272957854138</v>
      </c>
      <c r="H1083" s="3">
        <v>-0.52648793131411775</v>
      </c>
      <c r="I1083" s="3">
        <v>4.6922000000000001E-4</v>
      </c>
      <c r="J1083" s="3">
        <v>4</v>
      </c>
      <c r="K1083" s="3">
        <v>4</v>
      </c>
      <c r="L1083" s="3">
        <v>1</v>
      </c>
    </row>
    <row r="1084" spans="1:12" x14ac:dyDescent="0.25">
      <c r="A1084" s="2" t="s">
        <v>3468</v>
      </c>
      <c r="B1084" s="3" t="s">
        <v>223</v>
      </c>
      <c r="C1084" s="3" t="s">
        <v>3469</v>
      </c>
      <c r="D1084" s="3" t="s">
        <v>3470</v>
      </c>
      <c r="E1084" s="3">
        <v>204.14</v>
      </c>
      <c r="F1084" s="3">
        <v>90.313999999999993</v>
      </c>
      <c r="G1084" s="3">
        <v>0.44241207014793771</v>
      </c>
      <c r="H1084" s="3">
        <v>-1.1765373483178456</v>
      </c>
      <c r="I1084" s="3">
        <v>5.1200000000000002E-8</v>
      </c>
      <c r="J1084" s="3">
        <v>4</v>
      </c>
      <c r="K1084" s="3">
        <v>4</v>
      </c>
      <c r="L1084" s="3">
        <v>1</v>
      </c>
    </row>
    <row r="1085" spans="1:12" x14ac:dyDescent="0.25">
      <c r="A1085" s="2" t="s">
        <v>3471</v>
      </c>
      <c r="B1085" s="3" t="s">
        <v>223</v>
      </c>
      <c r="C1085" s="3" t="s">
        <v>3472</v>
      </c>
      <c r="D1085" s="3" t="s">
        <v>3473</v>
      </c>
      <c r="E1085" s="3">
        <v>214.35</v>
      </c>
      <c r="F1085" s="3">
        <v>137.71</v>
      </c>
      <c r="G1085" s="3">
        <v>0.64245393048752042</v>
      </c>
      <c r="H1085" s="3">
        <v>-0.63833509060444971</v>
      </c>
      <c r="I1085" s="3">
        <v>4.1355E-4</v>
      </c>
      <c r="J1085" s="3">
        <v>4</v>
      </c>
      <c r="K1085" s="3">
        <v>4</v>
      </c>
      <c r="L1085" s="3">
        <v>1</v>
      </c>
    </row>
    <row r="1086" spans="1:12" x14ac:dyDescent="0.25">
      <c r="A1086" s="2" t="s">
        <v>3474</v>
      </c>
      <c r="B1086" s="3" t="s">
        <v>223</v>
      </c>
      <c r="C1086" s="3" t="s">
        <v>3475</v>
      </c>
      <c r="D1086" s="3" t="s">
        <v>3476</v>
      </c>
      <c r="E1086" s="3">
        <v>387.18</v>
      </c>
      <c r="F1086" s="3">
        <v>236.29</v>
      </c>
      <c r="G1086" s="3">
        <v>0.61028462213957324</v>
      </c>
      <c r="H1086" s="3">
        <v>-0.71244585683143968</v>
      </c>
      <c r="I1086" s="3">
        <v>1.6299999999999999E-7</v>
      </c>
      <c r="J1086" s="3">
        <v>4</v>
      </c>
      <c r="K1086" s="3">
        <v>4</v>
      </c>
      <c r="L1086" s="3">
        <v>1</v>
      </c>
    </row>
    <row r="1087" spans="1:12" x14ac:dyDescent="0.25">
      <c r="A1087" s="2" t="s">
        <v>3477</v>
      </c>
      <c r="B1087" s="3" t="s">
        <v>224</v>
      </c>
      <c r="C1087" s="3" t="s">
        <v>3478</v>
      </c>
      <c r="D1087" s="3" t="s">
        <v>1396</v>
      </c>
      <c r="E1087" s="3">
        <v>118.58</v>
      </c>
      <c r="F1087" s="3">
        <v>19.974</v>
      </c>
      <c r="G1087" s="3">
        <v>0.1684432450666217</v>
      </c>
      <c r="H1087" s="3">
        <v>-2.5696655204157457</v>
      </c>
      <c r="I1087" s="3">
        <v>5.1999999999999996E-10</v>
      </c>
      <c r="J1087" s="3">
        <v>5</v>
      </c>
      <c r="K1087" s="3">
        <v>4</v>
      </c>
      <c r="L1087" s="3">
        <v>0.8</v>
      </c>
    </row>
    <row r="1088" spans="1:12" x14ac:dyDescent="0.25">
      <c r="A1088" s="2" t="s">
        <v>3479</v>
      </c>
      <c r="B1088" s="3" t="s">
        <v>224</v>
      </c>
      <c r="C1088" s="3" t="s">
        <v>3480</v>
      </c>
      <c r="D1088" s="3" t="s">
        <v>3481</v>
      </c>
      <c r="E1088" s="3">
        <v>271.85000000000002</v>
      </c>
      <c r="F1088" s="3">
        <v>159.68</v>
      </c>
      <c r="G1088" s="3">
        <v>0.58738274783888167</v>
      </c>
      <c r="H1088" s="3">
        <v>-0.76762720234820359</v>
      </c>
      <c r="I1088" s="3">
        <v>3.6600000000000001E-6</v>
      </c>
      <c r="J1088" s="3">
        <v>5</v>
      </c>
      <c r="K1088" s="3">
        <v>4</v>
      </c>
      <c r="L1088" s="3">
        <v>0.8</v>
      </c>
    </row>
    <row r="1089" spans="1:12" x14ac:dyDescent="0.25">
      <c r="A1089" s="2" t="s">
        <v>3482</v>
      </c>
      <c r="B1089" s="3" t="s">
        <v>224</v>
      </c>
      <c r="C1089" s="3" t="s">
        <v>3483</v>
      </c>
      <c r="D1089" s="3" t="s">
        <v>3484</v>
      </c>
      <c r="E1089" s="3">
        <v>301.95</v>
      </c>
      <c r="F1089" s="3">
        <v>120.3</v>
      </c>
      <c r="G1089" s="3">
        <v>0.39841033283656235</v>
      </c>
      <c r="H1089" s="3">
        <v>-1.3276730304664195</v>
      </c>
      <c r="I1089" s="3">
        <v>6.0399999999999995E-13</v>
      </c>
      <c r="J1089" s="3">
        <v>5</v>
      </c>
      <c r="K1089" s="3">
        <v>4</v>
      </c>
      <c r="L1089" s="3">
        <v>0.8</v>
      </c>
    </row>
    <row r="1090" spans="1:12" x14ac:dyDescent="0.25">
      <c r="A1090" s="2" t="s">
        <v>3485</v>
      </c>
      <c r="B1090" s="3" t="s">
        <v>224</v>
      </c>
      <c r="C1090" s="3" t="s">
        <v>3486</v>
      </c>
      <c r="D1090" s="3" t="s">
        <v>3487</v>
      </c>
      <c r="E1090" s="3">
        <v>203.65</v>
      </c>
      <c r="F1090" s="3">
        <v>102</v>
      </c>
      <c r="G1090" s="3">
        <v>0.50085931745642032</v>
      </c>
      <c r="H1090" s="3">
        <v>-0.99752266214455687</v>
      </c>
      <c r="I1090" s="3">
        <v>1.2100000000000001E-6</v>
      </c>
      <c r="J1090" s="3">
        <v>5</v>
      </c>
      <c r="K1090" s="3">
        <v>4</v>
      </c>
      <c r="L1090" s="3">
        <v>0.8</v>
      </c>
    </row>
    <row r="1091" spans="1:12" x14ac:dyDescent="0.25">
      <c r="A1091" s="2" t="s">
        <v>3488</v>
      </c>
      <c r="B1091" s="3" t="s">
        <v>297</v>
      </c>
      <c r="C1091" s="3" t="s">
        <v>3489</v>
      </c>
      <c r="D1091" s="3" t="s">
        <v>3490</v>
      </c>
      <c r="E1091" s="3">
        <v>829.3</v>
      </c>
      <c r="F1091" s="3">
        <v>564.5</v>
      </c>
      <c r="G1091" s="3">
        <v>0.68069456167852405</v>
      </c>
      <c r="H1091" s="3">
        <v>-0.55492051133601417</v>
      </c>
      <c r="I1091" s="3">
        <v>2.7599999999999998E-10</v>
      </c>
      <c r="J1091" s="3">
        <v>3</v>
      </c>
      <c r="K1091" s="3">
        <v>3</v>
      </c>
      <c r="L1091" s="3">
        <v>1</v>
      </c>
    </row>
    <row r="1092" spans="1:12" x14ac:dyDescent="0.25">
      <c r="A1092" s="2" t="s">
        <v>3491</v>
      </c>
      <c r="B1092" s="3" t="s">
        <v>297</v>
      </c>
      <c r="C1092" s="3" t="s">
        <v>3492</v>
      </c>
      <c r="D1092" s="3" t="s">
        <v>3493</v>
      </c>
      <c r="E1092" s="3">
        <v>252.6</v>
      </c>
      <c r="F1092" s="3">
        <v>161.46</v>
      </c>
      <c r="G1092" s="3">
        <v>0.63919239904988123</v>
      </c>
      <c r="H1092" s="3">
        <v>-0.64567784231334102</v>
      </c>
      <c r="I1092" s="3">
        <v>1.0412E-4</v>
      </c>
      <c r="J1092" s="3">
        <v>3</v>
      </c>
      <c r="K1092" s="3">
        <v>3</v>
      </c>
      <c r="L1092" s="3">
        <v>1</v>
      </c>
    </row>
    <row r="1093" spans="1:12" x14ac:dyDescent="0.25">
      <c r="A1093" s="2" t="s">
        <v>3494</v>
      </c>
      <c r="B1093" s="3" t="s">
        <v>297</v>
      </c>
      <c r="C1093" s="3" t="s">
        <v>3495</v>
      </c>
      <c r="D1093" s="3" t="s">
        <v>3496</v>
      </c>
      <c r="E1093" s="3">
        <v>355.73</v>
      </c>
      <c r="F1093" s="3">
        <v>190.86</v>
      </c>
      <c r="G1093" s="3">
        <v>0.53653051471621738</v>
      </c>
      <c r="H1093" s="3">
        <v>-0.89826786952002979</v>
      </c>
      <c r="I1093" s="3">
        <v>2.0700000000000001E-9</v>
      </c>
      <c r="J1093" s="3">
        <v>3</v>
      </c>
      <c r="K1093" s="3">
        <v>3</v>
      </c>
      <c r="L1093" s="3">
        <v>1</v>
      </c>
    </row>
    <row r="1094" spans="1:12" x14ac:dyDescent="0.25">
      <c r="A1094" s="2" t="s">
        <v>3497</v>
      </c>
      <c r="B1094" s="3" t="s">
        <v>225</v>
      </c>
      <c r="C1094" s="3" t="s">
        <v>3498</v>
      </c>
      <c r="D1094" s="3" t="s">
        <v>3499</v>
      </c>
      <c r="E1094" s="3">
        <v>164.04</v>
      </c>
      <c r="F1094" s="3">
        <v>84.025999999999996</v>
      </c>
      <c r="G1094" s="3">
        <v>0.51222872470129233</v>
      </c>
      <c r="H1094" s="3">
        <v>-0.96513993640312812</v>
      </c>
      <c r="I1094" s="3">
        <v>2.23E-5</v>
      </c>
      <c r="J1094" s="3">
        <v>5</v>
      </c>
      <c r="K1094" s="3">
        <v>4</v>
      </c>
      <c r="L1094" s="3">
        <v>0.8</v>
      </c>
    </row>
    <row r="1095" spans="1:12" x14ac:dyDescent="0.25">
      <c r="A1095" s="2" t="s">
        <v>3500</v>
      </c>
      <c r="B1095" s="3" t="s">
        <v>225</v>
      </c>
      <c r="C1095" s="3" t="s">
        <v>3501</v>
      </c>
      <c r="D1095" s="3" t="s">
        <v>3502</v>
      </c>
      <c r="E1095" s="3">
        <v>516.53</v>
      </c>
      <c r="F1095" s="3">
        <v>240.94</v>
      </c>
      <c r="G1095" s="3">
        <v>0.4664588697655509</v>
      </c>
      <c r="H1095" s="3">
        <v>-1.1001782185290607</v>
      </c>
      <c r="I1095" s="3">
        <v>5.2200000000000003E-17</v>
      </c>
      <c r="J1095" s="3">
        <v>5</v>
      </c>
      <c r="K1095" s="3">
        <v>4</v>
      </c>
      <c r="L1095" s="3">
        <v>0.8</v>
      </c>
    </row>
    <row r="1096" spans="1:12" x14ac:dyDescent="0.25">
      <c r="A1096" s="2" t="s">
        <v>3503</v>
      </c>
      <c r="B1096" s="3" t="s">
        <v>225</v>
      </c>
      <c r="C1096" s="3" t="s">
        <v>3504</v>
      </c>
      <c r="D1096" s="3" t="s">
        <v>3505</v>
      </c>
      <c r="E1096" s="3">
        <v>62.000999999999998</v>
      </c>
      <c r="F1096" s="3">
        <v>27.5</v>
      </c>
      <c r="G1096" s="3">
        <v>0.44354123320591604</v>
      </c>
      <c r="H1096" s="3">
        <v>-1.1728598659494152</v>
      </c>
      <c r="I1096" s="3">
        <v>3.3403E-3</v>
      </c>
      <c r="J1096" s="3">
        <v>5</v>
      </c>
      <c r="K1096" s="3">
        <v>4</v>
      </c>
      <c r="L1096" s="3">
        <v>0.8</v>
      </c>
    </row>
    <row r="1097" spans="1:12" x14ac:dyDescent="0.25">
      <c r="A1097" s="2" t="s">
        <v>3506</v>
      </c>
      <c r="B1097" s="3" t="s">
        <v>225</v>
      </c>
      <c r="C1097" s="3" t="s">
        <v>3507</v>
      </c>
      <c r="D1097" s="3" t="s">
        <v>3508</v>
      </c>
      <c r="E1097" s="3">
        <v>193.61</v>
      </c>
      <c r="F1097" s="3">
        <v>80.498999999999995</v>
      </c>
      <c r="G1097" s="3">
        <v>0.41577914363927476</v>
      </c>
      <c r="H1097" s="3">
        <v>-1.2661107035089003</v>
      </c>
      <c r="I1097" s="3">
        <v>2.6700000000000001E-8</v>
      </c>
      <c r="J1097" s="3">
        <v>5</v>
      </c>
      <c r="K1097" s="3">
        <v>4</v>
      </c>
      <c r="L1097" s="3">
        <v>0.8</v>
      </c>
    </row>
    <row r="1098" spans="1:12" x14ac:dyDescent="0.25">
      <c r="A1098" s="2" t="s">
        <v>3509</v>
      </c>
      <c r="B1098" s="3" t="s">
        <v>226</v>
      </c>
      <c r="C1098" s="3" t="s">
        <v>3510</v>
      </c>
      <c r="D1098" s="3" t="s">
        <v>3511</v>
      </c>
      <c r="E1098" s="3">
        <v>354.61</v>
      </c>
      <c r="F1098" s="3">
        <v>202.58</v>
      </c>
      <c r="G1098" s="3">
        <v>0.57127548574490283</v>
      </c>
      <c r="H1098" s="3">
        <v>-0.80774147176239353</v>
      </c>
      <c r="I1098" s="3">
        <v>3.3400000000000001E-8</v>
      </c>
      <c r="J1098" s="3">
        <v>6</v>
      </c>
      <c r="K1098" s="3">
        <v>5</v>
      </c>
      <c r="L1098" s="3">
        <v>0.83333333333333337</v>
      </c>
    </row>
    <row r="1099" spans="1:12" x14ac:dyDescent="0.25">
      <c r="A1099" s="2" t="s">
        <v>3512</v>
      </c>
      <c r="B1099" s="3" t="s">
        <v>226</v>
      </c>
      <c r="C1099" s="3" t="s">
        <v>3513</v>
      </c>
      <c r="D1099" s="3" t="s">
        <v>975</v>
      </c>
      <c r="E1099" s="3">
        <v>166.62</v>
      </c>
      <c r="F1099" s="3">
        <v>105.3</v>
      </c>
      <c r="G1099" s="3">
        <v>0.63197695354699313</v>
      </c>
      <c r="H1099" s="3">
        <v>-0.66205614662692303</v>
      </c>
      <c r="I1099" s="3">
        <v>1.4124000000000001E-3</v>
      </c>
      <c r="J1099" s="3">
        <v>6</v>
      </c>
      <c r="K1099" s="3">
        <v>5</v>
      </c>
      <c r="L1099" s="3">
        <v>0.83333333333333337</v>
      </c>
    </row>
    <row r="1100" spans="1:12" x14ac:dyDescent="0.25">
      <c r="A1100" s="2" t="s">
        <v>3514</v>
      </c>
      <c r="B1100" s="3" t="s">
        <v>226</v>
      </c>
      <c r="C1100" s="3" t="s">
        <v>3515</v>
      </c>
      <c r="D1100" s="3" t="s">
        <v>1869</v>
      </c>
      <c r="E1100" s="3">
        <v>112.59</v>
      </c>
      <c r="F1100" s="3">
        <v>13.510999999999999</v>
      </c>
      <c r="G1100" s="3">
        <v>0.12000177635669242</v>
      </c>
      <c r="H1100" s="3">
        <v>-3.0588723330367098</v>
      </c>
      <c r="I1100" s="3">
        <v>1.43E-10</v>
      </c>
      <c r="J1100" s="3">
        <v>6</v>
      </c>
      <c r="K1100" s="3">
        <v>5</v>
      </c>
      <c r="L1100" s="3">
        <v>0.83333333333333337</v>
      </c>
    </row>
    <row r="1101" spans="1:12" x14ac:dyDescent="0.25">
      <c r="A1101" s="2" t="s">
        <v>3516</v>
      </c>
      <c r="B1101" s="3" t="s">
        <v>226</v>
      </c>
      <c r="C1101" s="3" t="s">
        <v>3517</v>
      </c>
      <c r="D1101" s="3" t="s">
        <v>3518</v>
      </c>
      <c r="E1101" s="3">
        <v>53.136000000000003</v>
      </c>
      <c r="F1101" s="3">
        <v>3.9582000000000002</v>
      </c>
      <c r="G1101" s="3">
        <v>7.4491869918699188E-2</v>
      </c>
      <c r="H1101" s="3">
        <v>-3.7467732120927901</v>
      </c>
      <c r="I1101" s="3">
        <v>3.8399999999999997E-6</v>
      </c>
      <c r="J1101" s="3">
        <v>6</v>
      </c>
      <c r="K1101" s="3">
        <v>5</v>
      </c>
      <c r="L1101" s="3">
        <v>0.83333333333333337</v>
      </c>
    </row>
    <row r="1102" spans="1:12" x14ac:dyDescent="0.25">
      <c r="A1102" s="2" t="s">
        <v>3519</v>
      </c>
      <c r="B1102" s="3" t="s">
        <v>226</v>
      </c>
      <c r="C1102" s="3" t="s">
        <v>3520</v>
      </c>
      <c r="D1102" s="3" t="s">
        <v>3521</v>
      </c>
      <c r="E1102" s="3">
        <v>75.697000000000003</v>
      </c>
      <c r="F1102" s="3">
        <v>25.018999999999998</v>
      </c>
      <c r="G1102" s="3">
        <v>0.33051507985785433</v>
      </c>
      <c r="H1102" s="3">
        <v>-1.5972119982229815</v>
      </c>
      <c r="I1102" s="3">
        <v>8.0099999999999995E-5</v>
      </c>
      <c r="J1102" s="3">
        <v>6</v>
      </c>
      <c r="K1102" s="3">
        <v>5</v>
      </c>
      <c r="L1102" s="3">
        <v>0.83333333333333337</v>
      </c>
    </row>
    <row r="1103" spans="1:12" x14ac:dyDescent="0.25">
      <c r="A1103" s="2" t="s">
        <v>3522</v>
      </c>
      <c r="B1103" s="3" t="s">
        <v>227</v>
      </c>
      <c r="C1103" s="3" t="s">
        <v>3523</v>
      </c>
      <c r="D1103" s="3" t="s">
        <v>3524</v>
      </c>
      <c r="E1103" s="3">
        <v>365.11</v>
      </c>
      <c r="F1103" s="3">
        <v>117.34</v>
      </c>
      <c r="G1103" s="3">
        <v>0.32138259702555394</v>
      </c>
      <c r="H1103" s="3">
        <v>-1.6376362861752236</v>
      </c>
      <c r="I1103" s="3">
        <v>2.77E-19</v>
      </c>
      <c r="J1103" s="3">
        <v>5</v>
      </c>
      <c r="K1103" s="3">
        <v>4</v>
      </c>
      <c r="L1103" s="3">
        <v>0.8</v>
      </c>
    </row>
    <row r="1104" spans="1:12" x14ac:dyDescent="0.25">
      <c r="A1104" s="2" t="s">
        <v>3525</v>
      </c>
      <c r="B1104" s="3" t="s">
        <v>227</v>
      </c>
      <c r="C1104" s="3" t="s">
        <v>3526</v>
      </c>
      <c r="D1104" s="3" t="s">
        <v>3527</v>
      </c>
      <c r="E1104" s="3">
        <v>189.6</v>
      </c>
      <c r="F1104" s="3">
        <v>110.66</v>
      </c>
      <c r="G1104" s="3">
        <v>0.5836497890295359</v>
      </c>
      <c r="H1104" s="3">
        <v>-0.77682513534279707</v>
      </c>
      <c r="I1104" s="3">
        <v>1.0461E-4</v>
      </c>
      <c r="J1104" s="3">
        <v>5</v>
      </c>
      <c r="K1104" s="3">
        <v>4</v>
      </c>
      <c r="L1104" s="3">
        <v>0.8</v>
      </c>
    </row>
    <row r="1105" spans="1:12" x14ac:dyDescent="0.25">
      <c r="A1105" s="2" t="s">
        <v>3528</v>
      </c>
      <c r="B1105" s="3" t="s">
        <v>227</v>
      </c>
      <c r="C1105" s="3" t="s">
        <v>3529</v>
      </c>
      <c r="D1105" s="3" t="s">
        <v>3530</v>
      </c>
      <c r="E1105" s="3">
        <v>272.45</v>
      </c>
      <c r="F1105" s="3">
        <v>108.9</v>
      </c>
      <c r="G1105" s="3">
        <v>0.39970636814094335</v>
      </c>
      <c r="H1105" s="3">
        <v>-1.3229875368596202</v>
      </c>
      <c r="I1105" s="3">
        <v>9.4099999999999997E-12</v>
      </c>
      <c r="J1105" s="3">
        <v>5</v>
      </c>
      <c r="K1105" s="3">
        <v>4</v>
      </c>
      <c r="L1105" s="3">
        <v>0.8</v>
      </c>
    </row>
    <row r="1106" spans="1:12" x14ac:dyDescent="0.25">
      <c r="A1106" s="2" t="s">
        <v>3531</v>
      </c>
      <c r="B1106" s="3" t="s">
        <v>227</v>
      </c>
      <c r="C1106" s="3" t="s">
        <v>3532</v>
      </c>
      <c r="D1106" s="3" t="s">
        <v>3533</v>
      </c>
      <c r="E1106" s="3">
        <v>484.14</v>
      </c>
      <c r="F1106" s="3">
        <v>170.68</v>
      </c>
      <c r="G1106" s="3">
        <v>0.35254265295162557</v>
      </c>
      <c r="H1106" s="3">
        <v>-1.5041302799882128</v>
      </c>
      <c r="I1106" s="3">
        <v>4.8999999999999998E-23</v>
      </c>
      <c r="J1106" s="3">
        <v>5</v>
      </c>
      <c r="K1106" s="3">
        <v>4</v>
      </c>
      <c r="L1106" s="3">
        <v>0.8</v>
      </c>
    </row>
    <row r="1107" spans="1:12" x14ac:dyDescent="0.25">
      <c r="A1107" s="2" t="s">
        <v>3534</v>
      </c>
      <c r="B1107" s="3" t="s">
        <v>228</v>
      </c>
      <c r="C1107" s="3" t="s">
        <v>3535</v>
      </c>
      <c r="D1107" s="3" t="s">
        <v>3536</v>
      </c>
      <c r="E1107" s="3">
        <v>1359.5</v>
      </c>
      <c r="F1107" s="3">
        <v>911.87</v>
      </c>
      <c r="G1107" s="3">
        <v>0.6707392423685179</v>
      </c>
      <c r="H1107" s="3">
        <v>-0.57617608383771757</v>
      </c>
      <c r="I1107" s="3">
        <v>4.8100000000000001E-17</v>
      </c>
      <c r="J1107" s="3">
        <v>5</v>
      </c>
      <c r="K1107" s="3">
        <v>4</v>
      </c>
      <c r="L1107" s="3">
        <v>0.8</v>
      </c>
    </row>
    <row r="1108" spans="1:12" x14ac:dyDescent="0.25">
      <c r="A1108" s="2" t="s">
        <v>3537</v>
      </c>
      <c r="B1108" s="3" t="s">
        <v>228</v>
      </c>
      <c r="C1108" s="3" t="s">
        <v>3538</v>
      </c>
      <c r="D1108" s="3" t="s">
        <v>3539</v>
      </c>
      <c r="E1108" s="3">
        <v>372.16</v>
      </c>
      <c r="F1108" s="3">
        <v>193.25</v>
      </c>
      <c r="G1108" s="3">
        <v>0.51926590713671539</v>
      </c>
      <c r="H1108" s="3">
        <v>-0.94545458777364633</v>
      </c>
      <c r="I1108" s="3">
        <v>1.9200000000000001E-10</v>
      </c>
      <c r="J1108" s="3">
        <v>5</v>
      </c>
      <c r="K1108" s="3">
        <v>4</v>
      </c>
      <c r="L1108" s="3">
        <v>0.8</v>
      </c>
    </row>
    <row r="1109" spans="1:12" x14ac:dyDescent="0.25">
      <c r="A1109" s="2" t="s">
        <v>3540</v>
      </c>
      <c r="B1109" s="3" t="s">
        <v>228</v>
      </c>
      <c r="C1109" s="3" t="s">
        <v>3541</v>
      </c>
      <c r="D1109" s="3" t="s">
        <v>2408</v>
      </c>
      <c r="E1109" s="3">
        <v>281.3</v>
      </c>
      <c r="F1109" s="3">
        <v>156.51</v>
      </c>
      <c r="G1109" s="3">
        <v>0.55638108780661211</v>
      </c>
      <c r="H1109" s="3">
        <v>-0.84585471345316277</v>
      </c>
      <c r="I1109" s="3">
        <v>3.8299999999999998E-7</v>
      </c>
      <c r="J1109" s="3">
        <v>5</v>
      </c>
      <c r="K1109" s="3">
        <v>4</v>
      </c>
      <c r="L1109" s="3">
        <v>0.8</v>
      </c>
    </row>
    <row r="1110" spans="1:12" x14ac:dyDescent="0.25">
      <c r="A1110" s="2" t="s">
        <v>3542</v>
      </c>
      <c r="B1110" s="3" t="s">
        <v>228</v>
      </c>
      <c r="C1110" s="3" t="s">
        <v>3543</v>
      </c>
      <c r="D1110" s="3" t="s">
        <v>3544</v>
      </c>
      <c r="E1110" s="3">
        <v>453.98</v>
      </c>
      <c r="F1110" s="3">
        <v>191.59</v>
      </c>
      <c r="G1110" s="3">
        <v>0.42202299660778009</v>
      </c>
      <c r="H1110" s="3">
        <v>-1.2446064793955354</v>
      </c>
      <c r="I1110" s="3">
        <v>1.6600000000000001E-17</v>
      </c>
      <c r="J1110" s="3">
        <v>5</v>
      </c>
      <c r="K1110" s="3">
        <v>4</v>
      </c>
      <c r="L1110" s="3">
        <v>0.8</v>
      </c>
    </row>
    <row r="1111" spans="1:12" x14ac:dyDescent="0.25">
      <c r="A1111" s="2" t="s">
        <v>3545</v>
      </c>
      <c r="B1111" s="3" t="s">
        <v>229</v>
      </c>
      <c r="C1111" s="3" t="s">
        <v>3546</v>
      </c>
      <c r="D1111" s="3" t="s">
        <v>3547</v>
      </c>
      <c r="E1111" s="3">
        <v>154.62</v>
      </c>
      <c r="F1111" s="3">
        <v>102.07</v>
      </c>
      <c r="G1111" s="3">
        <v>0.66013452334756173</v>
      </c>
      <c r="H1111" s="3">
        <v>-0.59916804558221015</v>
      </c>
      <c r="I1111" s="3">
        <v>4.7108000000000002E-3</v>
      </c>
      <c r="J1111" s="3">
        <v>5</v>
      </c>
      <c r="K1111" s="3">
        <v>5</v>
      </c>
      <c r="L1111" s="3">
        <v>1</v>
      </c>
    </row>
    <row r="1112" spans="1:12" x14ac:dyDescent="0.25">
      <c r="A1112" s="2" t="s">
        <v>3548</v>
      </c>
      <c r="B1112" s="3" t="s">
        <v>229</v>
      </c>
      <c r="C1112" s="3" t="s">
        <v>3549</v>
      </c>
      <c r="D1112" s="3" t="s">
        <v>3550</v>
      </c>
      <c r="E1112" s="3">
        <v>416.85</v>
      </c>
      <c r="F1112" s="3">
        <v>207</v>
      </c>
      <c r="G1112" s="3">
        <v>0.4965815041381792</v>
      </c>
      <c r="H1112" s="3">
        <v>-1.0098975675350306</v>
      </c>
      <c r="I1112" s="3">
        <v>1.48E-12</v>
      </c>
      <c r="J1112" s="3">
        <v>5</v>
      </c>
      <c r="K1112" s="3">
        <v>5</v>
      </c>
      <c r="L1112" s="3">
        <v>1</v>
      </c>
    </row>
    <row r="1113" spans="1:12" x14ac:dyDescent="0.25">
      <c r="A1113" s="2" t="s">
        <v>3551</v>
      </c>
      <c r="B1113" s="3" t="s">
        <v>229</v>
      </c>
      <c r="C1113" s="3" t="s">
        <v>3552</v>
      </c>
      <c r="D1113" s="3" t="s">
        <v>3553</v>
      </c>
      <c r="E1113" s="3">
        <v>195.79</v>
      </c>
      <c r="F1113" s="3">
        <v>127.76</v>
      </c>
      <c r="G1113" s="3">
        <v>0.65253588027989173</v>
      </c>
      <c r="H1113" s="3">
        <v>-0.61587086312256312</v>
      </c>
      <c r="I1113" s="3">
        <v>1.0758E-3</v>
      </c>
      <c r="J1113" s="3">
        <v>5</v>
      </c>
      <c r="K1113" s="3">
        <v>5</v>
      </c>
      <c r="L1113" s="3">
        <v>1</v>
      </c>
    </row>
    <row r="1114" spans="1:12" x14ac:dyDescent="0.25">
      <c r="A1114" s="2" t="s">
        <v>3554</v>
      </c>
      <c r="B1114" s="3" t="s">
        <v>229</v>
      </c>
      <c r="C1114" s="3" t="s">
        <v>3555</v>
      </c>
      <c r="D1114" s="3" t="s">
        <v>3556</v>
      </c>
      <c r="E1114" s="3">
        <v>138.88999999999999</v>
      </c>
      <c r="F1114" s="3">
        <v>89.11</v>
      </c>
      <c r="G1114" s="3">
        <v>0.64158686730506165</v>
      </c>
      <c r="H1114" s="3">
        <v>-0.64028348343706065</v>
      </c>
      <c r="I1114" s="3">
        <v>4.7368000000000002E-3</v>
      </c>
      <c r="J1114" s="3">
        <v>5</v>
      </c>
      <c r="K1114" s="3">
        <v>5</v>
      </c>
      <c r="L1114" s="3">
        <v>1</v>
      </c>
    </row>
    <row r="1115" spans="1:12" x14ac:dyDescent="0.25">
      <c r="A1115" s="2" t="s">
        <v>3557</v>
      </c>
      <c r="B1115" s="3" t="s">
        <v>229</v>
      </c>
      <c r="C1115" s="3" t="s">
        <v>3558</v>
      </c>
      <c r="D1115" s="3" t="s">
        <v>3559</v>
      </c>
      <c r="E1115" s="3">
        <v>145.22</v>
      </c>
      <c r="F1115" s="3">
        <v>47.616</v>
      </c>
      <c r="G1115" s="3">
        <v>0.3278887205619061</v>
      </c>
      <c r="H1115" s="3">
        <v>-1.6087218213030567</v>
      </c>
      <c r="I1115" s="3">
        <v>3.0099999999999998E-8</v>
      </c>
      <c r="J1115" s="3">
        <v>5</v>
      </c>
      <c r="K1115" s="3">
        <v>5</v>
      </c>
      <c r="L1115" s="3">
        <v>1</v>
      </c>
    </row>
    <row r="1116" spans="1:12" x14ac:dyDescent="0.25">
      <c r="A1116" s="2" t="s">
        <v>3560</v>
      </c>
      <c r="B1116" s="3" t="s">
        <v>230</v>
      </c>
      <c r="C1116" s="3" t="s">
        <v>3561</v>
      </c>
      <c r="D1116" s="3" t="s">
        <v>2161</v>
      </c>
      <c r="E1116" s="3">
        <v>103.13</v>
      </c>
      <c r="F1116" s="3">
        <v>6.4625000000000004</v>
      </c>
      <c r="G1116" s="3">
        <v>6.2663628430136731E-2</v>
      </c>
      <c r="H1116" s="3">
        <v>-3.9962278808603982</v>
      </c>
      <c r="I1116" s="3">
        <v>5.92E-11</v>
      </c>
      <c r="J1116" s="3">
        <v>5</v>
      </c>
      <c r="K1116" s="3">
        <v>4</v>
      </c>
      <c r="L1116" s="3">
        <v>0.8</v>
      </c>
    </row>
    <row r="1117" spans="1:12" x14ac:dyDescent="0.25">
      <c r="A1117" s="2" t="s">
        <v>3562</v>
      </c>
      <c r="B1117" s="3" t="s">
        <v>230</v>
      </c>
      <c r="C1117" s="3" t="s">
        <v>3563</v>
      </c>
      <c r="D1117" s="3" t="s">
        <v>3564</v>
      </c>
      <c r="E1117" s="3">
        <v>185.8</v>
      </c>
      <c r="F1117" s="3">
        <v>61.639000000000003</v>
      </c>
      <c r="G1117" s="3">
        <v>0.3317491926803014</v>
      </c>
      <c r="H1117" s="3">
        <v>-1.5918351401209601</v>
      </c>
      <c r="I1117" s="3">
        <v>4.0799999999999999E-10</v>
      </c>
      <c r="J1117" s="3">
        <v>5</v>
      </c>
      <c r="K1117" s="3">
        <v>4</v>
      </c>
      <c r="L1117" s="3">
        <v>0.8</v>
      </c>
    </row>
    <row r="1118" spans="1:12" x14ac:dyDescent="0.25">
      <c r="A1118" s="2" t="s">
        <v>3565</v>
      </c>
      <c r="B1118" s="3" t="s">
        <v>230</v>
      </c>
      <c r="C1118" s="3" t="s">
        <v>3566</v>
      </c>
      <c r="D1118" s="3" t="s">
        <v>3567</v>
      </c>
      <c r="E1118" s="3">
        <v>73.828000000000003</v>
      </c>
      <c r="F1118" s="3">
        <v>31.972000000000001</v>
      </c>
      <c r="G1118" s="3">
        <v>0.4330606274042369</v>
      </c>
      <c r="H1118" s="3">
        <v>-1.2073590821003084</v>
      </c>
      <c r="I1118" s="3">
        <v>1.0506999999999999E-3</v>
      </c>
      <c r="J1118" s="3">
        <v>5</v>
      </c>
      <c r="K1118" s="3">
        <v>4</v>
      </c>
      <c r="L1118" s="3">
        <v>0.8</v>
      </c>
    </row>
    <row r="1119" spans="1:12" x14ac:dyDescent="0.25">
      <c r="A1119" s="2" t="s">
        <v>3568</v>
      </c>
      <c r="B1119" s="3" t="s">
        <v>230</v>
      </c>
      <c r="C1119" s="3" t="s">
        <v>3569</v>
      </c>
      <c r="D1119" s="3" t="s">
        <v>1197</v>
      </c>
      <c r="E1119" s="3">
        <v>116.88</v>
      </c>
      <c r="F1119" s="3">
        <v>56.356999999999999</v>
      </c>
      <c r="G1119" s="3">
        <v>0.48217830253251198</v>
      </c>
      <c r="H1119" s="3">
        <v>-1.0523613620992041</v>
      </c>
      <c r="I1119" s="3">
        <v>1.5359999999999999E-4</v>
      </c>
      <c r="J1119" s="3">
        <v>5</v>
      </c>
      <c r="K1119" s="3">
        <v>4</v>
      </c>
      <c r="L1119" s="3">
        <v>0.8</v>
      </c>
    </row>
    <row r="1120" spans="1:12" x14ac:dyDescent="0.25">
      <c r="A1120" s="2" t="s">
        <v>3570</v>
      </c>
      <c r="B1120" s="3" t="s">
        <v>231</v>
      </c>
      <c r="C1120" s="3" t="s">
        <v>3571</v>
      </c>
      <c r="D1120" s="3" t="s">
        <v>3572</v>
      </c>
      <c r="E1120" s="3">
        <v>241.01</v>
      </c>
      <c r="F1120" s="3">
        <v>146.13999999999999</v>
      </c>
      <c r="G1120" s="3">
        <v>0.60636488112526443</v>
      </c>
      <c r="H1120" s="3">
        <v>-0.72174189562242486</v>
      </c>
      <c r="I1120" s="3">
        <v>3.4E-5</v>
      </c>
      <c r="J1120" s="3">
        <v>4</v>
      </c>
      <c r="K1120" s="3">
        <v>4</v>
      </c>
      <c r="L1120" s="3">
        <v>1</v>
      </c>
    </row>
    <row r="1121" spans="1:12" x14ac:dyDescent="0.25">
      <c r="A1121" s="2" t="s">
        <v>3573</v>
      </c>
      <c r="B1121" s="3" t="s">
        <v>231</v>
      </c>
      <c r="C1121" s="3" t="s">
        <v>3574</v>
      </c>
      <c r="D1121" s="3" t="s">
        <v>3575</v>
      </c>
      <c r="E1121" s="3">
        <v>730.99</v>
      </c>
      <c r="F1121" s="3">
        <v>112.4</v>
      </c>
      <c r="G1121" s="3">
        <v>0.15376407337993681</v>
      </c>
      <c r="H1121" s="3">
        <v>-2.7012096345736079</v>
      </c>
      <c r="I1121" s="3">
        <v>1.08E-57</v>
      </c>
      <c r="J1121" s="3">
        <v>4</v>
      </c>
      <c r="K1121" s="3">
        <v>4</v>
      </c>
      <c r="L1121" s="3">
        <v>1</v>
      </c>
    </row>
    <row r="1122" spans="1:12" x14ac:dyDescent="0.25">
      <c r="A1122" s="2" t="s">
        <v>3576</v>
      </c>
      <c r="B1122" s="3" t="s">
        <v>231</v>
      </c>
      <c r="C1122" s="3" t="s">
        <v>3577</v>
      </c>
      <c r="D1122" s="3" t="s">
        <v>3578</v>
      </c>
      <c r="E1122" s="3">
        <v>600.19000000000005</v>
      </c>
      <c r="F1122" s="3">
        <v>264.29000000000002</v>
      </c>
      <c r="G1122" s="3">
        <v>0.4403438911011513</v>
      </c>
      <c r="H1122" s="3">
        <v>-1.1832974433945365</v>
      </c>
      <c r="I1122" s="3">
        <v>2.02E-21</v>
      </c>
      <c r="J1122" s="3">
        <v>4</v>
      </c>
      <c r="K1122" s="3">
        <v>4</v>
      </c>
      <c r="L1122" s="3">
        <v>1</v>
      </c>
    </row>
    <row r="1123" spans="1:12" x14ac:dyDescent="0.25">
      <c r="A1123" s="2" t="s">
        <v>3579</v>
      </c>
      <c r="B1123" s="3" t="s">
        <v>231</v>
      </c>
      <c r="C1123" s="3" t="s">
        <v>3580</v>
      </c>
      <c r="D1123" s="3" t="s">
        <v>3581</v>
      </c>
      <c r="E1123" s="3">
        <v>121.24</v>
      </c>
      <c r="F1123" s="3">
        <v>20.933</v>
      </c>
      <c r="G1123" s="3">
        <v>0.17265753876608381</v>
      </c>
      <c r="H1123" s="3">
        <v>-2.5340147667603721</v>
      </c>
      <c r="I1123" s="3">
        <v>4.0699999999999999E-10</v>
      </c>
      <c r="J1123" s="3">
        <v>4</v>
      </c>
      <c r="K1123" s="3">
        <v>4</v>
      </c>
      <c r="L1123" s="3">
        <v>1</v>
      </c>
    </row>
    <row r="1124" spans="1:12" x14ac:dyDescent="0.25">
      <c r="A1124" s="2" t="s">
        <v>3582</v>
      </c>
      <c r="B1124" s="3" t="s">
        <v>298</v>
      </c>
      <c r="C1124" s="3" t="s">
        <v>3583</v>
      </c>
      <c r="D1124" s="3" t="s">
        <v>3584</v>
      </c>
      <c r="E1124" s="3">
        <v>56.250999999999998</v>
      </c>
      <c r="F1124" s="3">
        <v>15.321999999999999</v>
      </c>
      <c r="G1124" s="3">
        <v>0.27238626868855664</v>
      </c>
      <c r="H1124" s="3">
        <v>-1.8762741176542688</v>
      </c>
      <c r="I1124" s="3">
        <v>2.2707000000000001E-4</v>
      </c>
      <c r="J1124" s="3">
        <v>3</v>
      </c>
      <c r="K1124" s="3">
        <v>3</v>
      </c>
      <c r="L1124" s="3">
        <v>1</v>
      </c>
    </row>
    <row r="1125" spans="1:12" x14ac:dyDescent="0.25">
      <c r="A1125" s="2" t="s">
        <v>3585</v>
      </c>
      <c r="B1125" s="3" t="s">
        <v>298</v>
      </c>
      <c r="C1125" s="3" t="s">
        <v>3586</v>
      </c>
      <c r="D1125" s="3" t="s">
        <v>1578</v>
      </c>
      <c r="E1125" s="3">
        <v>78.856999999999999</v>
      </c>
      <c r="F1125" s="3">
        <v>33.29</v>
      </c>
      <c r="G1125" s="3">
        <v>0.42215656187782946</v>
      </c>
      <c r="H1125" s="3">
        <v>-1.2441499557746867</v>
      </c>
      <c r="I1125" s="3">
        <v>5.4299000000000003E-4</v>
      </c>
      <c r="J1125" s="3">
        <v>3</v>
      </c>
      <c r="K1125" s="3">
        <v>3</v>
      </c>
      <c r="L1125" s="3">
        <v>1</v>
      </c>
    </row>
    <row r="1126" spans="1:12" x14ac:dyDescent="0.25">
      <c r="A1126" s="2" t="s">
        <v>3587</v>
      </c>
      <c r="B1126" s="3" t="s">
        <v>298</v>
      </c>
      <c r="C1126" s="3" t="s">
        <v>3588</v>
      </c>
      <c r="D1126" s="3" t="s">
        <v>3589</v>
      </c>
      <c r="E1126" s="3">
        <v>246.56</v>
      </c>
      <c r="F1126" s="3">
        <v>55.566000000000003</v>
      </c>
      <c r="G1126" s="3">
        <v>0.22536502271252434</v>
      </c>
      <c r="H1126" s="3">
        <v>-2.1496644723447105</v>
      </c>
      <c r="I1126" s="3">
        <v>4.1600000000000001E-17</v>
      </c>
      <c r="J1126" s="3">
        <v>3</v>
      </c>
      <c r="K1126" s="3">
        <v>3</v>
      </c>
      <c r="L1126" s="3">
        <v>1</v>
      </c>
    </row>
    <row r="1127" spans="1:12" x14ac:dyDescent="0.25">
      <c r="A1127" s="2" t="s">
        <v>3590</v>
      </c>
      <c r="B1127" s="3" t="s">
        <v>232</v>
      </c>
      <c r="C1127" s="3" t="s">
        <v>3591</v>
      </c>
      <c r="D1127" s="3" t="s">
        <v>3592</v>
      </c>
      <c r="E1127" s="3">
        <v>332.68</v>
      </c>
      <c r="F1127" s="3">
        <v>195.2</v>
      </c>
      <c r="G1127" s="3">
        <v>0.58675003005891546</v>
      </c>
      <c r="H1127" s="3">
        <v>-0.7691820842303575</v>
      </c>
      <c r="I1127" s="3">
        <v>2.67E-7</v>
      </c>
      <c r="J1127" s="3">
        <v>5</v>
      </c>
      <c r="K1127" s="3">
        <v>4</v>
      </c>
      <c r="L1127" s="3">
        <v>0.8</v>
      </c>
    </row>
    <row r="1128" spans="1:12" x14ac:dyDescent="0.25">
      <c r="A1128" s="2" t="s">
        <v>3593</v>
      </c>
      <c r="B1128" s="3" t="s">
        <v>232</v>
      </c>
      <c r="C1128" s="3" t="s">
        <v>3594</v>
      </c>
      <c r="D1128" s="3" t="s">
        <v>3595</v>
      </c>
      <c r="E1128" s="3">
        <v>118.82</v>
      </c>
      <c r="F1128" s="3">
        <v>71.781999999999996</v>
      </c>
      <c r="G1128" s="3">
        <v>0.60412388486786739</v>
      </c>
      <c r="H1128" s="3">
        <v>-0.72708366825456894</v>
      </c>
      <c r="I1128" s="3">
        <v>3.8776000000000001E-3</v>
      </c>
      <c r="J1128" s="3">
        <v>5</v>
      </c>
      <c r="K1128" s="3">
        <v>4</v>
      </c>
      <c r="L1128" s="3">
        <v>0.8</v>
      </c>
    </row>
    <row r="1129" spans="1:12" x14ac:dyDescent="0.25">
      <c r="A1129" s="2" t="s">
        <v>3596</v>
      </c>
      <c r="B1129" s="3" t="s">
        <v>232</v>
      </c>
      <c r="C1129" s="3" t="s">
        <v>3597</v>
      </c>
      <c r="D1129" s="3" t="s">
        <v>3598</v>
      </c>
      <c r="E1129" s="3">
        <v>306.94</v>
      </c>
      <c r="F1129" s="3">
        <v>173.85</v>
      </c>
      <c r="G1129" s="3">
        <v>0.56639734149996745</v>
      </c>
      <c r="H1129" s="3">
        <v>-0.82011360103038966</v>
      </c>
      <c r="I1129" s="3">
        <v>2.1400000000000001E-7</v>
      </c>
      <c r="J1129" s="3">
        <v>5</v>
      </c>
      <c r="K1129" s="3">
        <v>4</v>
      </c>
      <c r="L1129" s="3">
        <v>0.8</v>
      </c>
    </row>
    <row r="1130" spans="1:12" x14ac:dyDescent="0.25">
      <c r="A1130" s="2" t="s">
        <v>3599</v>
      </c>
      <c r="B1130" s="3" t="s">
        <v>232</v>
      </c>
      <c r="C1130" s="3" t="s">
        <v>3600</v>
      </c>
      <c r="D1130" s="3" t="s">
        <v>3601</v>
      </c>
      <c r="E1130" s="3">
        <v>229.75</v>
      </c>
      <c r="F1130" s="3">
        <v>129.83000000000001</v>
      </c>
      <c r="G1130" s="3">
        <v>0.56509249183895549</v>
      </c>
      <c r="H1130" s="3">
        <v>-0.82344107409129508</v>
      </c>
      <c r="I1130" s="3">
        <v>7.4000000000000003E-6</v>
      </c>
      <c r="J1130" s="3">
        <v>5</v>
      </c>
      <c r="K1130" s="3">
        <v>4</v>
      </c>
      <c r="L1130" s="3">
        <v>0.8</v>
      </c>
    </row>
    <row r="1131" spans="1:12" x14ac:dyDescent="0.25">
      <c r="A1131" s="2" t="s">
        <v>3602</v>
      </c>
      <c r="B1131" s="3" t="s">
        <v>233</v>
      </c>
      <c r="C1131" s="3" t="s">
        <v>3603</v>
      </c>
      <c r="D1131" s="3" t="s">
        <v>2376</v>
      </c>
      <c r="E1131" s="3">
        <v>90.168000000000006</v>
      </c>
      <c r="F1131" s="3">
        <v>10.467000000000001</v>
      </c>
      <c r="G1131" s="3">
        <v>0.1160833111525153</v>
      </c>
      <c r="H1131" s="3">
        <v>-3.1067675184473966</v>
      </c>
      <c r="I1131" s="3">
        <v>8.9999999999999995E-9</v>
      </c>
      <c r="J1131" s="3">
        <v>5</v>
      </c>
      <c r="K1131" s="3">
        <v>4</v>
      </c>
      <c r="L1131" s="3">
        <v>0.8</v>
      </c>
    </row>
    <row r="1132" spans="1:12" x14ac:dyDescent="0.25">
      <c r="A1132" s="2" t="s">
        <v>3604</v>
      </c>
      <c r="B1132" s="3" t="s">
        <v>233</v>
      </c>
      <c r="C1132" s="3" t="s">
        <v>3605</v>
      </c>
      <c r="D1132" s="3" t="s">
        <v>3606</v>
      </c>
      <c r="E1132" s="3">
        <v>434.96</v>
      </c>
      <c r="F1132" s="3">
        <v>280.35000000000002</v>
      </c>
      <c r="G1132" s="3">
        <v>0.64454202685304407</v>
      </c>
      <c r="H1132" s="3">
        <v>-0.63365366344442486</v>
      </c>
      <c r="I1132" s="3">
        <v>4.2300000000000002E-7</v>
      </c>
      <c r="J1132" s="3">
        <v>5</v>
      </c>
      <c r="K1132" s="3">
        <v>4</v>
      </c>
      <c r="L1132" s="3">
        <v>0.8</v>
      </c>
    </row>
    <row r="1133" spans="1:12" x14ac:dyDescent="0.25">
      <c r="A1133" s="2" t="s">
        <v>3607</v>
      </c>
      <c r="B1133" s="3" t="s">
        <v>233</v>
      </c>
      <c r="C1133" s="3" t="s">
        <v>3608</v>
      </c>
      <c r="D1133" s="3" t="s">
        <v>3609</v>
      </c>
      <c r="E1133" s="3">
        <v>95.253</v>
      </c>
      <c r="F1133" s="3">
        <v>23.87</v>
      </c>
      <c r="G1133" s="3">
        <v>0.25059578176015457</v>
      </c>
      <c r="H1133" s="3">
        <v>-1.9965659646845932</v>
      </c>
      <c r="I1133" s="3">
        <v>6.0800000000000004E-7</v>
      </c>
      <c r="J1133" s="3">
        <v>5</v>
      </c>
      <c r="K1133" s="3">
        <v>4</v>
      </c>
      <c r="L1133" s="3">
        <v>0.8</v>
      </c>
    </row>
    <row r="1134" spans="1:12" x14ac:dyDescent="0.25">
      <c r="A1134" s="2" t="s">
        <v>3610</v>
      </c>
      <c r="B1134" s="3" t="s">
        <v>233</v>
      </c>
      <c r="C1134" s="3" t="s">
        <v>3611</v>
      </c>
      <c r="D1134" s="3" t="s">
        <v>3612</v>
      </c>
      <c r="E1134" s="3">
        <v>189.91</v>
      </c>
      <c r="F1134" s="3">
        <v>83.908000000000001</v>
      </c>
      <c r="G1134" s="3">
        <v>0.44183034068769417</v>
      </c>
      <c r="H1134" s="3">
        <v>-1.1784356022767792</v>
      </c>
      <c r="I1134" s="3">
        <v>1.49E-7</v>
      </c>
      <c r="J1134" s="3">
        <v>5</v>
      </c>
      <c r="K1134" s="3">
        <v>4</v>
      </c>
      <c r="L1134" s="3">
        <v>0.8</v>
      </c>
    </row>
    <row r="1135" spans="1:12" x14ac:dyDescent="0.25">
      <c r="A1135" s="2" t="s">
        <v>3613</v>
      </c>
      <c r="B1135" s="3" t="s">
        <v>234</v>
      </c>
      <c r="C1135" s="3" t="s">
        <v>3614</v>
      </c>
      <c r="D1135" s="3" t="s">
        <v>3615</v>
      </c>
      <c r="E1135" s="3">
        <v>167.45</v>
      </c>
      <c r="F1135" s="3">
        <v>22.259</v>
      </c>
      <c r="G1135" s="3">
        <v>0.1329292326067483</v>
      </c>
      <c r="H1135" s="3">
        <v>-2.9112696908059106</v>
      </c>
      <c r="I1135" s="3">
        <v>9.8799999999999996E-15</v>
      </c>
      <c r="J1135" s="3">
        <v>5</v>
      </c>
      <c r="K1135" s="3">
        <v>4</v>
      </c>
      <c r="L1135" s="3">
        <v>0.8</v>
      </c>
    </row>
    <row r="1136" spans="1:12" x14ac:dyDescent="0.25">
      <c r="A1136" s="2" t="s">
        <v>3616</v>
      </c>
      <c r="B1136" s="3" t="s">
        <v>234</v>
      </c>
      <c r="C1136" s="3" t="s">
        <v>3617</v>
      </c>
      <c r="D1136" s="3" t="s">
        <v>3618</v>
      </c>
      <c r="E1136" s="3">
        <v>565.16</v>
      </c>
      <c r="F1136" s="3">
        <v>301.11</v>
      </c>
      <c r="G1136" s="3">
        <v>0.53278717531318565</v>
      </c>
      <c r="H1136" s="3">
        <v>-0.90836873908244375</v>
      </c>
      <c r="I1136" s="3">
        <v>1.85E-14</v>
      </c>
      <c r="J1136" s="3">
        <v>5</v>
      </c>
      <c r="K1136" s="3">
        <v>4</v>
      </c>
      <c r="L1136" s="3">
        <v>0.8</v>
      </c>
    </row>
    <row r="1137" spans="1:12" x14ac:dyDescent="0.25">
      <c r="A1137" s="2" t="s">
        <v>3619</v>
      </c>
      <c r="B1137" s="3" t="s">
        <v>234</v>
      </c>
      <c r="C1137" s="3" t="s">
        <v>1607</v>
      </c>
      <c r="D1137" s="3" t="s">
        <v>3620</v>
      </c>
      <c r="E1137" s="3">
        <v>165.68</v>
      </c>
      <c r="F1137" s="3">
        <v>39.06</v>
      </c>
      <c r="G1137" s="3">
        <v>0.23575567358763883</v>
      </c>
      <c r="H1137" s="3">
        <v>-2.0846356043337204</v>
      </c>
      <c r="I1137" s="3">
        <v>1.34E-11</v>
      </c>
      <c r="J1137" s="3">
        <v>5</v>
      </c>
      <c r="K1137" s="3">
        <v>4</v>
      </c>
      <c r="L1137" s="3">
        <v>0.8</v>
      </c>
    </row>
    <row r="1138" spans="1:12" x14ac:dyDescent="0.25">
      <c r="A1138" s="2" t="s">
        <v>3621</v>
      </c>
      <c r="B1138" s="3" t="s">
        <v>234</v>
      </c>
      <c r="C1138" s="3" t="s">
        <v>3622</v>
      </c>
      <c r="D1138" s="3" t="s">
        <v>3623</v>
      </c>
      <c r="E1138" s="3">
        <v>500.17</v>
      </c>
      <c r="F1138" s="3">
        <v>348.35</v>
      </c>
      <c r="G1138" s="3">
        <v>0.69646320251114624</v>
      </c>
      <c r="H1138" s="3">
        <v>-0.52188096454051358</v>
      </c>
      <c r="I1138" s="3">
        <v>3.8500000000000004E-6</v>
      </c>
      <c r="J1138" s="3">
        <v>5</v>
      </c>
      <c r="K1138" s="3">
        <v>4</v>
      </c>
      <c r="L1138" s="3">
        <v>0.8</v>
      </c>
    </row>
    <row r="1139" spans="1:12" x14ac:dyDescent="0.25">
      <c r="A1139" s="2" t="s">
        <v>3624</v>
      </c>
      <c r="B1139" s="3" t="s">
        <v>299</v>
      </c>
      <c r="C1139" s="3" t="s">
        <v>3625</v>
      </c>
      <c r="D1139" s="3" t="s">
        <v>3626</v>
      </c>
      <c r="E1139" s="3">
        <v>226.21</v>
      </c>
      <c r="F1139" s="3">
        <v>78.447000000000003</v>
      </c>
      <c r="G1139" s="3">
        <v>0.34678838247645993</v>
      </c>
      <c r="H1139" s="3">
        <v>-1.527872526270917</v>
      </c>
      <c r="I1139" s="3">
        <v>1.42E-11</v>
      </c>
      <c r="J1139" s="3">
        <v>3</v>
      </c>
      <c r="K1139" s="3">
        <v>3</v>
      </c>
      <c r="L1139" s="3">
        <v>1</v>
      </c>
    </row>
    <row r="1140" spans="1:12" x14ac:dyDescent="0.25">
      <c r="A1140" s="2" t="s">
        <v>3627</v>
      </c>
      <c r="B1140" s="3" t="s">
        <v>299</v>
      </c>
      <c r="C1140" s="3" t="s">
        <v>3628</v>
      </c>
      <c r="D1140" s="3" t="s">
        <v>3629</v>
      </c>
      <c r="E1140" s="3">
        <v>97.742999999999995</v>
      </c>
      <c r="F1140" s="3">
        <v>51.371000000000002</v>
      </c>
      <c r="G1140" s="3">
        <v>0.52557216373551052</v>
      </c>
      <c r="H1140" s="3">
        <v>-0.9280392277206676</v>
      </c>
      <c r="I1140" s="3">
        <v>1.6306000000000001E-3</v>
      </c>
      <c r="J1140" s="3">
        <v>3</v>
      </c>
      <c r="K1140" s="3">
        <v>3</v>
      </c>
      <c r="L1140" s="3">
        <v>1</v>
      </c>
    </row>
    <row r="1141" spans="1:12" x14ac:dyDescent="0.25">
      <c r="A1141" s="2" t="s">
        <v>3630</v>
      </c>
      <c r="B1141" s="3" t="s">
        <v>299</v>
      </c>
      <c r="C1141" s="3" t="s">
        <v>3631</v>
      </c>
      <c r="D1141" s="3" t="s">
        <v>3632</v>
      </c>
      <c r="E1141" s="3">
        <v>129.82</v>
      </c>
      <c r="F1141" s="3">
        <v>72.998000000000005</v>
      </c>
      <c r="G1141" s="3">
        <v>0.56230164843629649</v>
      </c>
      <c r="H1141" s="3">
        <v>-0.83058381861617836</v>
      </c>
      <c r="I1141" s="3">
        <v>7.8618999999999998E-4</v>
      </c>
      <c r="J1141" s="3">
        <v>3</v>
      </c>
      <c r="K1141" s="3">
        <v>3</v>
      </c>
      <c r="L1141" s="3">
        <v>1</v>
      </c>
    </row>
    <row r="1142" spans="1:12" x14ac:dyDescent="0.25">
      <c r="A1142" s="2" t="s">
        <v>3633</v>
      </c>
      <c r="B1142" s="3" t="s">
        <v>300</v>
      </c>
      <c r="C1142" s="3" t="s">
        <v>2165</v>
      </c>
      <c r="D1142" s="3" t="s">
        <v>3634</v>
      </c>
      <c r="E1142" s="3">
        <v>47.387</v>
      </c>
      <c r="F1142" s="3">
        <v>20.521999999999998</v>
      </c>
      <c r="G1142" s="3">
        <v>0.43307236161816526</v>
      </c>
      <c r="H1142" s="3">
        <v>-1.2073199913545249</v>
      </c>
      <c r="I1142" s="3">
        <v>9.2984000000000001E-3</v>
      </c>
      <c r="J1142" s="3">
        <v>3</v>
      </c>
      <c r="K1142" s="3">
        <v>3</v>
      </c>
      <c r="L1142" s="3">
        <v>1</v>
      </c>
    </row>
    <row r="1143" spans="1:12" x14ac:dyDescent="0.25">
      <c r="A1143" s="2" t="s">
        <v>3635</v>
      </c>
      <c r="B1143" s="3" t="s">
        <v>300</v>
      </c>
      <c r="C1143" s="3" t="s">
        <v>3636</v>
      </c>
      <c r="D1143" s="3" t="s">
        <v>498</v>
      </c>
      <c r="E1143" s="3">
        <v>38.948</v>
      </c>
      <c r="F1143" s="3">
        <v>10.276999999999999</v>
      </c>
      <c r="G1143" s="3">
        <v>0.26386464003286431</v>
      </c>
      <c r="H1143" s="3">
        <v>-1.9221300639169969</v>
      </c>
      <c r="I1143" s="3">
        <v>2.0327000000000001E-3</v>
      </c>
      <c r="J1143" s="3">
        <v>3</v>
      </c>
      <c r="K1143" s="3">
        <v>3</v>
      </c>
      <c r="L1143" s="3">
        <v>1</v>
      </c>
    </row>
    <row r="1144" spans="1:12" x14ac:dyDescent="0.25">
      <c r="A1144" s="2" t="s">
        <v>3637</v>
      </c>
      <c r="B1144" s="3" t="s">
        <v>300</v>
      </c>
      <c r="C1144" s="3" t="s">
        <v>3638</v>
      </c>
      <c r="D1144" s="3" t="s">
        <v>3639</v>
      </c>
      <c r="E1144" s="3">
        <v>78.316999999999993</v>
      </c>
      <c r="F1144" s="3">
        <v>2.8012000000000001</v>
      </c>
      <c r="G1144" s="3">
        <v>3.5767457895476085E-2</v>
      </c>
      <c r="H1144" s="3">
        <v>-4.8052086046234885</v>
      </c>
      <c r="I1144" s="3">
        <v>3.8499999999999997E-9</v>
      </c>
      <c r="J1144" s="3">
        <v>3</v>
      </c>
      <c r="K1144" s="3">
        <v>3</v>
      </c>
      <c r="L1144" s="3">
        <v>1</v>
      </c>
    </row>
    <row r="1145" spans="1:12" x14ac:dyDescent="0.25">
      <c r="A1145" s="2" t="s">
        <v>3640</v>
      </c>
      <c r="B1145" s="3" t="s">
        <v>235</v>
      </c>
      <c r="C1145" s="3" t="s">
        <v>3641</v>
      </c>
      <c r="D1145" s="3" t="s">
        <v>3642</v>
      </c>
      <c r="E1145" s="3">
        <v>480.25</v>
      </c>
      <c r="F1145" s="3">
        <v>172.7</v>
      </c>
      <c r="G1145" s="3">
        <v>0.35960437272254031</v>
      </c>
      <c r="H1145" s="3">
        <v>-1.4755175310239654</v>
      </c>
      <c r="I1145" s="3">
        <v>2.1800000000000002E-22</v>
      </c>
      <c r="J1145" s="3">
        <v>5</v>
      </c>
      <c r="K1145" s="3">
        <v>4</v>
      </c>
      <c r="L1145" s="3">
        <v>0.8</v>
      </c>
    </row>
    <row r="1146" spans="1:12" x14ac:dyDescent="0.25">
      <c r="A1146" s="2" t="s">
        <v>3643</v>
      </c>
      <c r="B1146" s="3" t="s">
        <v>235</v>
      </c>
      <c r="C1146" s="3" t="s">
        <v>3644</v>
      </c>
      <c r="D1146" s="3" t="s">
        <v>3645</v>
      </c>
      <c r="E1146" s="3">
        <v>282.95</v>
      </c>
      <c r="F1146" s="3">
        <v>188.35</v>
      </c>
      <c r="G1146" s="3">
        <v>0.66566531189256051</v>
      </c>
      <c r="H1146" s="3">
        <v>-0.58713110413537495</v>
      </c>
      <c r="I1146" s="3">
        <v>1.4286999999999999E-4</v>
      </c>
      <c r="J1146" s="3">
        <v>5</v>
      </c>
      <c r="K1146" s="3">
        <v>4</v>
      </c>
      <c r="L1146" s="3">
        <v>0.8</v>
      </c>
    </row>
    <row r="1147" spans="1:12" x14ac:dyDescent="0.25">
      <c r="A1147" s="2" t="s">
        <v>3646</v>
      </c>
      <c r="B1147" s="3" t="s">
        <v>235</v>
      </c>
      <c r="C1147" s="3" t="s">
        <v>3647</v>
      </c>
      <c r="D1147" s="3" t="s">
        <v>3648</v>
      </c>
      <c r="E1147" s="3">
        <v>445.55</v>
      </c>
      <c r="F1147" s="3">
        <v>65.653999999999996</v>
      </c>
      <c r="G1147" s="3">
        <v>0.14735495455055547</v>
      </c>
      <c r="H1147" s="3">
        <v>-2.7626325255326973</v>
      </c>
      <c r="I1147" s="3">
        <v>4.1900000000000001E-36</v>
      </c>
      <c r="J1147" s="3">
        <v>5</v>
      </c>
      <c r="K1147" s="3">
        <v>4</v>
      </c>
      <c r="L1147" s="3">
        <v>0.8</v>
      </c>
    </row>
    <row r="1148" spans="1:12" x14ac:dyDescent="0.25">
      <c r="A1148" s="2" t="s">
        <v>3649</v>
      </c>
      <c r="B1148" s="3" t="s">
        <v>235</v>
      </c>
      <c r="C1148" s="3" t="s">
        <v>3650</v>
      </c>
      <c r="D1148" s="3" t="s">
        <v>1028</v>
      </c>
      <c r="E1148" s="3">
        <v>131.57</v>
      </c>
      <c r="F1148" s="3">
        <v>52.401000000000003</v>
      </c>
      <c r="G1148" s="3">
        <v>0.3982746826784222</v>
      </c>
      <c r="H1148" s="3">
        <v>-1.3281643207719345</v>
      </c>
      <c r="I1148" s="3">
        <v>2.61E-6</v>
      </c>
      <c r="J1148" s="3">
        <v>5</v>
      </c>
      <c r="K1148" s="3">
        <v>4</v>
      </c>
      <c r="L1148" s="3">
        <v>0.8</v>
      </c>
    </row>
    <row r="1149" spans="1:12" x14ac:dyDescent="0.25">
      <c r="A1149" s="2" t="s">
        <v>3651</v>
      </c>
      <c r="B1149" s="3" t="s">
        <v>236</v>
      </c>
      <c r="C1149" s="3" t="s">
        <v>3652</v>
      </c>
      <c r="D1149" s="3" t="s">
        <v>3653</v>
      </c>
      <c r="E1149" s="3">
        <v>226.37</v>
      </c>
      <c r="F1149" s="3">
        <v>155.69</v>
      </c>
      <c r="G1149" s="3">
        <v>0.68776781375623974</v>
      </c>
      <c r="H1149" s="3">
        <v>-0.5400064928650179</v>
      </c>
      <c r="I1149" s="3">
        <v>1.6006E-3</v>
      </c>
      <c r="J1149" s="3">
        <v>5</v>
      </c>
      <c r="K1149" s="3">
        <v>4</v>
      </c>
      <c r="L1149" s="3">
        <v>0.8</v>
      </c>
    </row>
    <row r="1150" spans="1:12" x14ac:dyDescent="0.25">
      <c r="A1150" s="2" t="s">
        <v>3654</v>
      </c>
      <c r="B1150" s="3" t="s">
        <v>236</v>
      </c>
      <c r="C1150" s="3" t="s">
        <v>3655</v>
      </c>
      <c r="D1150" s="3" t="s">
        <v>3656</v>
      </c>
      <c r="E1150" s="3">
        <v>501.31</v>
      </c>
      <c r="F1150" s="3">
        <v>196.58</v>
      </c>
      <c r="G1150" s="3">
        <v>0.39213261255510562</v>
      </c>
      <c r="H1150" s="3">
        <v>-1.3505864631961828</v>
      </c>
      <c r="I1150" s="3">
        <v>3.9999999999999996E-21</v>
      </c>
      <c r="J1150" s="3">
        <v>5</v>
      </c>
      <c r="K1150" s="3">
        <v>4</v>
      </c>
      <c r="L1150" s="3">
        <v>0.8</v>
      </c>
    </row>
    <row r="1151" spans="1:12" x14ac:dyDescent="0.25">
      <c r="A1151" s="2" t="s">
        <v>3657</v>
      </c>
      <c r="B1151" s="3" t="s">
        <v>236</v>
      </c>
      <c r="C1151" s="3" t="s">
        <v>3658</v>
      </c>
      <c r="D1151" s="3" t="s">
        <v>3659</v>
      </c>
      <c r="E1151" s="3">
        <v>390.2</v>
      </c>
      <c r="F1151" s="3">
        <v>110.09</v>
      </c>
      <c r="G1151" s="3">
        <v>0.28213736545361356</v>
      </c>
      <c r="H1151" s="3">
        <v>-1.8255303499676674</v>
      </c>
      <c r="I1151" s="3">
        <v>7.82E-23</v>
      </c>
      <c r="J1151" s="3">
        <v>5</v>
      </c>
      <c r="K1151" s="3">
        <v>4</v>
      </c>
      <c r="L1151" s="3">
        <v>0.8</v>
      </c>
    </row>
    <row r="1152" spans="1:12" x14ac:dyDescent="0.25">
      <c r="A1152" s="2" t="s">
        <v>3660</v>
      </c>
      <c r="B1152" s="3" t="s">
        <v>236</v>
      </c>
      <c r="C1152" s="3" t="s">
        <v>3661</v>
      </c>
      <c r="D1152" s="3" t="s">
        <v>3662</v>
      </c>
      <c r="E1152" s="3">
        <v>273.13</v>
      </c>
      <c r="F1152" s="3">
        <v>115.59</v>
      </c>
      <c r="G1152" s="3">
        <v>0.42320506718412482</v>
      </c>
      <c r="H1152" s="3">
        <v>-1.2405711934334318</v>
      </c>
      <c r="I1152" s="3">
        <v>5.7799999999999997E-11</v>
      </c>
      <c r="J1152" s="3">
        <v>5</v>
      </c>
      <c r="K1152" s="3">
        <v>4</v>
      </c>
      <c r="L1152" s="3">
        <v>0.8</v>
      </c>
    </row>
    <row r="1153" spans="1:12" x14ac:dyDescent="0.25">
      <c r="A1153" s="2" t="s">
        <v>3663</v>
      </c>
      <c r="B1153" s="3" t="s">
        <v>301</v>
      </c>
      <c r="C1153" s="3" t="s">
        <v>3664</v>
      </c>
      <c r="D1153" s="3" t="s">
        <v>3665</v>
      </c>
      <c r="E1153" s="3">
        <v>435.93</v>
      </c>
      <c r="F1153" s="3">
        <v>307.69</v>
      </c>
      <c r="G1153" s="3">
        <v>0.70582432959420094</v>
      </c>
      <c r="H1153" s="3">
        <v>-0.50261893456294404</v>
      </c>
      <c r="I1153" s="3">
        <v>3.1000000000000001E-5</v>
      </c>
      <c r="J1153" s="3">
        <v>3</v>
      </c>
      <c r="K1153" s="3">
        <v>3</v>
      </c>
      <c r="L1153" s="3">
        <v>1</v>
      </c>
    </row>
    <row r="1154" spans="1:12" x14ac:dyDescent="0.25">
      <c r="A1154" s="2" t="s">
        <v>3666</v>
      </c>
      <c r="B1154" s="3" t="s">
        <v>301</v>
      </c>
      <c r="C1154" s="3" t="s">
        <v>3667</v>
      </c>
      <c r="D1154" s="3" t="s">
        <v>3668</v>
      </c>
      <c r="E1154" s="3">
        <v>100.57</v>
      </c>
      <c r="F1154" s="3">
        <v>36.090000000000003</v>
      </c>
      <c r="G1154" s="3">
        <v>0.35885452918365324</v>
      </c>
      <c r="H1154" s="3">
        <v>-1.4785289654843525</v>
      </c>
      <c r="I1154" s="3">
        <v>1.2500000000000001E-5</v>
      </c>
      <c r="J1154" s="3">
        <v>3</v>
      </c>
      <c r="K1154" s="3">
        <v>3</v>
      </c>
      <c r="L1154" s="3">
        <v>1</v>
      </c>
    </row>
    <row r="1155" spans="1:12" x14ac:dyDescent="0.25">
      <c r="A1155" s="2" t="s">
        <v>3669</v>
      </c>
      <c r="B1155" s="3" t="s">
        <v>301</v>
      </c>
      <c r="C1155" s="3" t="s">
        <v>3670</v>
      </c>
      <c r="D1155" s="3" t="s">
        <v>3671</v>
      </c>
      <c r="E1155" s="3">
        <v>254.85</v>
      </c>
      <c r="F1155" s="3">
        <v>91.52</v>
      </c>
      <c r="G1155" s="3">
        <v>0.35911320384539924</v>
      </c>
      <c r="H1155" s="3">
        <v>-1.4774893960143498</v>
      </c>
      <c r="I1155" s="3">
        <v>1.8899999999999998E-12</v>
      </c>
      <c r="J1155" s="3">
        <v>3</v>
      </c>
      <c r="K1155" s="3">
        <v>3</v>
      </c>
      <c r="L1155" s="3">
        <v>1</v>
      </c>
    </row>
    <row r="1156" spans="1:12" x14ac:dyDescent="0.25">
      <c r="A1156" s="2" t="s">
        <v>3672</v>
      </c>
      <c r="B1156" s="3" t="s">
        <v>237</v>
      </c>
      <c r="C1156" s="3" t="s">
        <v>3673</v>
      </c>
      <c r="D1156" s="3" t="s">
        <v>3674</v>
      </c>
      <c r="E1156" s="3">
        <v>270.16000000000003</v>
      </c>
      <c r="F1156" s="3">
        <v>106.58</v>
      </c>
      <c r="G1156" s="3">
        <v>0.39450695883920633</v>
      </c>
      <c r="H1156" s="3">
        <v>-1.3418773462474425</v>
      </c>
      <c r="I1156" s="3">
        <v>7.5999999999999999E-12</v>
      </c>
      <c r="J1156" s="3">
        <v>5</v>
      </c>
      <c r="K1156" s="3">
        <v>4</v>
      </c>
      <c r="L1156" s="3">
        <v>0.8</v>
      </c>
    </row>
    <row r="1157" spans="1:12" x14ac:dyDescent="0.25">
      <c r="A1157" s="2" t="s">
        <v>3675</v>
      </c>
      <c r="B1157" s="3" t="s">
        <v>237</v>
      </c>
      <c r="C1157" s="3" t="s">
        <v>3676</v>
      </c>
      <c r="D1157" s="3" t="s">
        <v>3677</v>
      </c>
      <c r="E1157" s="3">
        <v>181.64</v>
      </c>
      <c r="F1157" s="3">
        <v>106.19</v>
      </c>
      <c r="G1157" s="3">
        <v>0.58461792556705572</v>
      </c>
      <c r="H1157" s="3">
        <v>-0.7744340291196965</v>
      </c>
      <c r="I1157" s="3">
        <v>1.5346000000000001E-4</v>
      </c>
      <c r="J1157" s="3">
        <v>5</v>
      </c>
      <c r="K1157" s="3">
        <v>4</v>
      </c>
      <c r="L1157" s="3">
        <v>0.8</v>
      </c>
    </row>
    <row r="1158" spans="1:12" x14ac:dyDescent="0.25">
      <c r="A1158" s="2" t="s">
        <v>3678</v>
      </c>
      <c r="B1158" s="3" t="s">
        <v>237</v>
      </c>
      <c r="C1158" s="3" t="s">
        <v>3679</v>
      </c>
      <c r="D1158" s="3" t="s">
        <v>3680</v>
      </c>
      <c r="E1158" s="3">
        <v>239.69</v>
      </c>
      <c r="F1158" s="3">
        <v>62.436999999999998</v>
      </c>
      <c r="G1158" s="3">
        <v>0.26049063373524134</v>
      </c>
      <c r="H1158" s="3">
        <v>-1.9406965953457609</v>
      </c>
      <c r="I1158" s="3">
        <v>2.7300000000000002E-15</v>
      </c>
      <c r="J1158" s="3">
        <v>5</v>
      </c>
      <c r="K1158" s="3">
        <v>4</v>
      </c>
      <c r="L1158" s="3">
        <v>0.8</v>
      </c>
    </row>
    <row r="1159" spans="1:12" x14ac:dyDescent="0.25">
      <c r="A1159" s="2" t="s">
        <v>3681</v>
      </c>
      <c r="B1159" s="3" t="s">
        <v>237</v>
      </c>
      <c r="C1159" s="3" t="s">
        <v>3682</v>
      </c>
      <c r="D1159" s="3" t="s">
        <v>3683</v>
      </c>
      <c r="E1159" s="3">
        <v>607.79</v>
      </c>
      <c r="F1159" s="3">
        <v>274.24</v>
      </c>
      <c r="G1159" s="3">
        <v>0.45120847661198771</v>
      </c>
      <c r="H1159" s="3">
        <v>-1.1481339237570254</v>
      </c>
      <c r="I1159" s="3">
        <v>6.8599999999999993E-21</v>
      </c>
      <c r="J1159" s="3">
        <v>5</v>
      </c>
      <c r="K1159" s="3">
        <v>4</v>
      </c>
      <c r="L1159" s="3">
        <v>0.8</v>
      </c>
    </row>
    <row r="1160" spans="1:12" x14ac:dyDescent="0.25">
      <c r="A1160" s="2" t="s">
        <v>3684</v>
      </c>
      <c r="B1160" s="3" t="s">
        <v>302</v>
      </c>
      <c r="C1160" s="3" t="s">
        <v>3685</v>
      </c>
      <c r="D1160" s="3" t="s">
        <v>3686</v>
      </c>
      <c r="E1160" s="3">
        <v>59.935000000000002</v>
      </c>
      <c r="F1160" s="3">
        <v>2.8296999999999999</v>
      </c>
      <c r="G1160" s="3">
        <v>4.7212813881705173E-2</v>
      </c>
      <c r="H1160" s="3">
        <v>-4.4046777197071227</v>
      </c>
      <c r="I1160" s="3">
        <v>3.7300000000000002E-7</v>
      </c>
      <c r="J1160" s="3">
        <v>3</v>
      </c>
      <c r="K1160" s="3">
        <v>3</v>
      </c>
      <c r="L1160" s="3">
        <v>1</v>
      </c>
    </row>
    <row r="1161" spans="1:12" x14ac:dyDescent="0.25">
      <c r="A1161" s="2" t="s">
        <v>3687</v>
      </c>
      <c r="B1161" s="3" t="s">
        <v>302</v>
      </c>
      <c r="C1161" s="3" t="s">
        <v>3688</v>
      </c>
      <c r="D1161" s="3" t="s">
        <v>3689</v>
      </c>
      <c r="E1161" s="3">
        <v>190.49</v>
      </c>
      <c r="F1161" s="3">
        <v>28.523</v>
      </c>
      <c r="G1161" s="3">
        <v>0.14973489422016903</v>
      </c>
      <c r="H1161" s="3">
        <v>-2.7395176286538869</v>
      </c>
      <c r="I1161" s="3">
        <v>5.2599999999999997E-16</v>
      </c>
      <c r="J1161" s="3">
        <v>3</v>
      </c>
      <c r="K1161" s="3">
        <v>3</v>
      </c>
      <c r="L1161" s="3">
        <v>1</v>
      </c>
    </row>
    <row r="1162" spans="1:12" x14ac:dyDescent="0.25">
      <c r="A1162" s="2" t="s">
        <v>3690</v>
      </c>
      <c r="B1162" s="3" t="s">
        <v>302</v>
      </c>
      <c r="C1162" s="3" t="s">
        <v>3691</v>
      </c>
      <c r="D1162" s="3" t="s">
        <v>3692</v>
      </c>
      <c r="E1162" s="3">
        <v>88.569000000000003</v>
      </c>
      <c r="F1162" s="3">
        <v>16.309000000000001</v>
      </c>
      <c r="G1162" s="3">
        <v>0.18413891993812734</v>
      </c>
      <c r="H1162" s="3">
        <v>-2.4411335053132377</v>
      </c>
      <c r="I1162" s="3">
        <v>1.5699999999999999E-7</v>
      </c>
      <c r="J1162" s="3">
        <v>3</v>
      </c>
      <c r="K1162" s="3">
        <v>3</v>
      </c>
      <c r="L1162" s="3">
        <v>1</v>
      </c>
    </row>
    <row r="1163" spans="1:12" x14ac:dyDescent="0.25">
      <c r="A1163" s="2" t="s">
        <v>3693</v>
      </c>
      <c r="B1163" s="3" t="s">
        <v>238</v>
      </c>
      <c r="C1163" s="3" t="s">
        <v>3694</v>
      </c>
      <c r="D1163" s="3" t="s">
        <v>3695</v>
      </c>
      <c r="E1163" s="3">
        <v>47.643000000000001</v>
      </c>
      <c r="F1163" s="3">
        <v>4.4283000000000001</v>
      </c>
      <c r="G1163" s="3">
        <v>9.2947547383666021E-2</v>
      </c>
      <c r="H1163" s="3">
        <v>-3.4274393926676825</v>
      </c>
      <c r="I1163" s="3">
        <v>1.9199999999999999E-5</v>
      </c>
      <c r="J1163" s="3">
        <v>5</v>
      </c>
      <c r="K1163" s="3">
        <v>4</v>
      </c>
      <c r="L1163" s="3">
        <v>0.8</v>
      </c>
    </row>
    <row r="1164" spans="1:12" x14ac:dyDescent="0.25">
      <c r="A1164" s="2" t="s">
        <v>3696</v>
      </c>
      <c r="B1164" s="3" t="s">
        <v>238</v>
      </c>
      <c r="C1164" s="3" t="s">
        <v>3697</v>
      </c>
      <c r="D1164" s="3" t="s">
        <v>3698</v>
      </c>
      <c r="E1164" s="3">
        <v>377.75</v>
      </c>
      <c r="F1164" s="3">
        <v>191.07</v>
      </c>
      <c r="G1164" s="3">
        <v>0.50581072137657179</v>
      </c>
      <c r="H1164" s="3">
        <v>-0.98333047759186387</v>
      </c>
      <c r="I1164" s="3">
        <v>4.0900000000000002E-11</v>
      </c>
      <c r="J1164" s="3">
        <v>5</v>
      </c>
      <c r="K1164" s="3">
        <v>4</v>
      </c>
      <c r="L1164" s="3">
        <v>0.8</v>
      </c>
    </row>
    <row r="1165" spans="1:12" x14ac:dyDescent="0.25">
      <c r="A1165" s="2" t="s">
        <v>3699</v>
      </c>
      <c r="B1165" s="3" t="s">
        <v>238</v>
      </c>
      <c r="C1165" s="3" t="s">
        <v>3700</v>
      </c>
      <c r="D1165" s="3" t="s">
        <v>3701</v>
      </c>
      <c r="E1165" s="3">
        <v>288.39999999999998</v>
      </c>
      <c r="F1165" s="3">
        <v>167.05</v>
      </c>
      <c r="G1165" s="3">
        <v>0.57923023578363397</v>
      </c>
      <c r="H1165" s="3">
        <v>-0.78779118190585196</v>
      </c>
      <c r="I1165" s="3">
        <v>1.11E-6</v>
      </c>
      <c r="J1165" s="3">
        <v>5</v>
      </c>
      <c r="K1165" s="3">
        <v>4</v>
      </c>
      <c r="L1165" s="3">
        <v>0.8</v>
      </c>
    </row>
    <row r="1166" spans="1:12" x14ac:dyDescent="0.25">
      <c r="A1166" s="2" t="s">
        <v>3702</v>
      </c>
      <c r="B1166" s="3" t="s">
        <v>238</v>
      </c>
      <c r="C1166" s="3" t="s">
        <v>3703</v>
      </c>
      <c r="D1166" s="3" t="s">
        <v>3704</v>
      </c>
      <c r="E1166" s="3">
        <v>350.84</v>
      </c>
      <c r="F1166" s="3">
        <v>189.42</v>
      </c>
      <c r="G1166" s="3">
        <v>0.53990422984836395</v>
      </c>
      <c r="H1166" s="3">
        <v>-0.88922457534532329</v>
      </c>
      <c r="I1166" s="3">
        <v>3.53E-9</v>
      </c>
      <c r="J1166" s="3">
        <v>5</v>
      </c>
      <c r="K1166" s="3">
        <v>4</v>
      </c>
      <c r="L1166" s="3">
        <v>0.8</v>
      </c>
    </row>
    <row r="1167" spans="1:12" x14ac:dyDescent="0.25">
      <c r="A1167" s="2" t="s">
        <v>3705</v>
      </c>
      <c r="B1167" s="3" t="s">
        <v>239</v>
      </c>
      <c r="C1167" s="3" t="s">
        <v>3706</v>
      </c>
      <c r="D1167" s="3" t="s">
        <v>3707</v>
      </c>
      <c r="E1167" s="3">
        <v>124.31</v>
      </c>
      <c r="F1167" s="3">
        <v>24.542999999999999</v>
      </c>
      <c r="G1167" s="3">
        <v>0.1974338347679189</v>
      </c>
      <c r="H1167" s="3">
        <v>-2.3405588453715827</v>
      </c>
      <c r="I1167" s="3">
        <v>8.39E-10</v>
      </c>
      <c r="J1167" s="3">
        <v>5</v>
      </c>
      <c r="K1167" s="3">
        <v>4</v>
      </c>
      <c r="L1167" s="3">
        <v>0.8</v>
      </c>
    </row>
    <row r="1168" spans="1:12" x14ac:dyDescent="0.25">
      <c r="A1168" s="2" t="s">
        <v>3708</v>
      </c>
      <c r="B1168" s="3" t="s">
        <v>239</v>
      </c>
      <c r="C1168" s="3" t="s">
        <v>3709</v>
      </c>
      <c r="D1168" s="3" t="s">
        <v>3710</v>
      </c>
      <c r="E1168" s="3">
        <v>230.09</v>
      </c>
      <c r="F1168" s="3">
        <v>85.753</v>
      </c>
      <c r="G1168" s="3">
        <v>0.37269329392846279</v>
      </c>
      <c r="H1168" s="3">
        <v>-1.4239392347773803</v>
      </c>
      <c r="I1168" s="3">
        <v>6.2599999999999996E-11</v>
      </c>
      <c r="J1168" s="3">
        <v>5</v>
      </c>
      <c r="K1168" s="3">
        <v>4</v>
      </c>
      <c r="L1168" s="3">
        <v>0.8</v>
      </c>
    </row>
    <row r="1169" spans="1:12" x14ac:dyDescent="0.25">
      <c r="A1169" s="2" t="s">
        <v>3711</v>
      </c>
      <c r="B1169" s="3" t="s">
        <v>239</v>
      </c>
      <c r="C1169" s="3" t="s">
        <v>3712</v>
      </c>
      <c r="D1169" s="3" t="s">
        <v>3713</v>
      </c>
      <c r="E1169" s="3">
        <v>78.816999999999993</v>
      </c>
      <c r="F1169" s="3">
        <v>4.2866</v>
      </c>
      <c r="G1169" s="3">
        <v>5.4386743976553284E-2</v>
      </c>
      <c r="H1169" s="3">
        <v>-4.2006011325960637</v>
      </c>
      <c r="I1169" s="3">
        <v>7.9799999999999993E-9</v>
      </c>
      <c r="J1169" s="3">
        <v>5</v>
      </c>
      <c r="K1169" s="3">
        <v>4</v>
      </c>
      <c r="L1169" s="3">
        <v>0.8</v>
      </c>
    </row>
    <row r="1170" spans="1:12" x14ac:dyDescent="0.25">
      <c r="A1170" s="2" t="s">
        <v>3714</v>
      </c>
      <c r="B1170" s="3" t="s">
        <v>239</v>
      </c>
      <c r="C1170" s="3" t="s">
        <v>3715</v>
      </c>
      <c r="D1170" s="3" t="s">
        <v>3716</v>
      </c>
      <c r="E1170" s="3">
        <v>87.224999999999994</v>
      </c>
      <c r="F1170" s="3">
        <v>31.893000000000001</v>
      </c>
      <c r="G1170" s="3">
        <v>0.36564058469475497</v>
      </c>
      <c r="H1170" s="3">
        <v>-1.4515018820180416</v>
      </c>
      <c r="I1170" s="3">
        <v>5.9799999999999997E-5</v>
      </c>
      <c r="J1170" s="3">
        <v>5</v>
      </c>
      <c r="K1170" s="3">
        <v>4</v>
      </c>
      <c r="L1170" s="3">
        <v>0.8</v>
      </c>
    </row>
    <row r="1171" spans="1:12" x14ac:dyDescent="0.25">
      <c r="A1171" s="2" t="s">
        <v>3717</v>
      </c>
      <c r="B1171" s="3" t="s">
        <v>240</v>
      </c>
      <c r="C1171" s="3" t="s">
        <v>3718</v>
      </c>
      <c r="D1171" s="3" t="s">
        <v>3127</v>
      </c>
      <c r="E1171" s="3">
        <v>69.421999999999997</v>
      </c>
      <c r="F1171" s="3">
        <v>16.975000000000001</v>
      </c>
      <c r="G1171" s="3">
        <v>0.24451902855002741</v>
      </c>
      <c r="H1171" s="3">
        <v>-2.03198135434562</v>
      </c>
      <c r="I1171" s="3">
        <v>1.9300000000000002E-5</v>
      </c>
      <c r="J1171" s="3">
        <v>5</v>
      </c>
      <c r="K1171" s="3">
        <v>4</v>
      </c>
      <c r="L1171" s="3">
        <v>0.8</v>
      </c>
    </row>
    <row r="1172" spans="1:12" x14ac:dyDescent="0.25">
      <c r="A1172" s="2" t="s">
        <v>3719</v>
      </c>
      <c r="B1172" s="3" t="s">
        <v>240</v>
      </c>
      <c r="C1172" s="3" t="s">
        <v>3720</v>
      </c>
      <c r="D1172" s="3" t="s">
        <v>3721</v>
      </c>
      <c r="E1172" s="3">
        <v>109.75</v>
      </c>
      <c r="F1172" s="3">
        <v>49.085999999999999</v>
      </c>
      <c r="G1172" s="3">
        <v>0.44725284738040999</v>
      </c>
      <c r="H1172" s="3">
        <v>-1.1608374278398697</v>
      </c>
      <c r="I1172" s="3">
        <v>8.8599999999999999E-5</v>
      </c>
      <c r="J1172" s="3">
        <v>5</v>
      </c>
      <c r="K1172" s="3">
        <v>4</v>
      </c>
      <c r="L1172" s="3">
        <v>0.8</v>
      </c>
    </row>
    <row r="1173" spans="1:12" x14ac:dyDescent="0.25">
      <c r="A1173" s="2" t="s">
        <v>3722</v>
      </c>
      <c r="B1173" s="3" t="s">
        <v>240</v>
      </c>
      <c r="C1173" s="3" t="s">
        <v>3723</v>
      </c>
      <c r="D1173" s="3" t="s">
        <v>3724</v>
      </c>
      <c r="E1173" s="3">
        <v>95.228999999999999</v>
      </c>
      <c r="F1173" s="3">
        <v>37.905000000000001</v>
      </c>
      <c r="G1173" s="3">
        <v>0.39804051286897901</v>
      </c>
      <c r="H1173" s="3">
        <v>-1.3290128180364267</v>
      </c>
      <c r="I1173" s="3">
        <v>6.9300000000000004E-5</v>
      </c>
      <c r="J1173" s="3">
        <v>5</v>
      </c>
      <c r="K1173" s="3">
        <v>4</v>
      </c>
      <c r="L1173" s="3">
        <v>0.8</v>
      </c>
    </row>
    <row r="1174" spans="1:12" x14ac:dyDescent="0.25">
      <c r="A1174" s="2" t="s">
        <v>3725</v>
      </c>
      <c r="B1174" s="3" t="s">
        <v>240</v>
      </c>
      <c r="C1174" s="3" t="s">
        <v>3726</v>
      </c>
      <c r="D1174" s="3" t="s">
        <v>3727</v>
      </c>
      <c r="E1174" s="3">
        <v>57.137</v>
      </c>
      <c r="F1174" s="3">
        <v>18.556999999999999</v>
      </c>
      <c r="G1174" s="3">
        <v>0.32478079003097815</v>
      </c>
      <c r="H1174" s="3">
        <v>-1.6224617916334785</v>
      </c>
      <c r="I1174" s="3">
        <v>5.8299999999999997E-4</v>
      </c>
      <c r="J1174" s="3">
        <v>5</v>
      </c>
      <c r="K1174" s="3">
        <v>4</v>
      </c>
      <c r="L1174" s="3">
        <v>0.8</v>
      </c>
    </row>
    <row r="1175" spans="1:12" x14ac:dyDescent="0.25">
      <c r="A1175" s="2" t="s">
        <v>3728</v>
      </c>
      <c r="B1175" s="3" t="s">
        <v>241</v>
      </c>
      <c r="C1175" s="3" t="s">
        <v>3729</v>
      </c>
      <c r="D1175" s="3" t="s">
        <v>3730</v>
      </c>
      <c r="E1175" s="3">
        <v>276.23</v>
      </c>
      <c r="F1175" s="3">
        <v>58.469000000000001</v>
      </c>
      <c r="G1175" s="3">
        <v>0.21166781305433877</v>
      </c>
      <c r="H1175" s="3">
        <v>-2.2401261901016802</v>
      </c>
      <c r="I1175" s="3">
        <v>1.16E-19</v>
      </c>
      <c r="J1175" s="3">
        <v>5</v>
      </c>
      <c r="K1175" s="3">
        <v>4</v>
      </c>
      <c r="L1175" s="3">
        <v>0.8</v>
      </c>
    </row>
    <row r="1176" spans="1:12" x14ac:dyDescent="0.25">
      <c r="A1176" s="2" t="s">
        <v>3731</v>
      </c>
      <c r="B1176" s="3" t="s">
        <v>241</v>
      </c>
      <c r="C1176" s="3" t="s">
        <v>3732</v>
      </c>
      <c r="D1176" s="3" t="s">
        <v>3733</v>
      </c>
      <c r="E1176" s="3">
        <v>171.79</v>
      </c>
      <c r="F1176" s="3">
        <v>109.31</v>
      </c>
      <c r="G1176" s="3">
        <v>0.63630013388439377</v>
      </c>
      <c r="H1176" s="3">
        <v>-0.6522206697391485</v>
      </c>
      <c r="I1176" s="3">
        <v>1.3563E-3</v>
      </c>
      <c r="J1176" s="3">
        <v>5</v>
      </c>
      <c r="K1176" s="3">
        <v>4</v>
      </c>
      <c r="L1176" s="3">
        <v>0.8</v>
      </c>
    </row>
    <row r="1177" spans="1:12" x14ac:dyDescent="0.25">
      <c r="A1177" s="2" t="s">
        <v>3734</v>
      </c>
      <c r="B1177" s="3" t="s">
        <v>241</v>
      </c>
      <c r="C1177" s="3" t="s">
        <v>3735</v>
      </c>
      <c r="D1177" s="3" t="s">
        <v>3736</v>
      </c>
      <c r="E1177" s="3">
        <v>204.96</v>
      </c>
      <c r="F1177" s="3">
        <v>57.524999999999999</v>
      </c>
      <c r="G1177" s="3">
        <v>0.28066451990632318</v>
      </c>
      <c r="H1177" s="3">
        <v>-1.8330813972301947</v>
      </c>
      <c r="I1177" s="3">
        <v>1.3399999999999999E-12</v>
      </c>
      <c r="J1177" s="3">
        <v>5</v>
      </c>
      <c r="K1177" s="3">
        <v>4</v>
      </c>
      <c r="L1177" s="3">
        <v>0.8</v>
      </c>
    </row>
    <row r="1178" spans="1:12" x14ac:dyDescent="0.25">
      <c r="A1178" s="2" t="s">
        <v>3737</v>
      </c>
      <c r="B1178" s="3" t="s">
        <v>241</v>
      </c>
      <c r="C1178" s="3" t="s">
        <v>3738</v>
      </c>
      <c r="D1178" s="3" t="s">
        <v>3739</v>
      </c>
      <c r="E1178" s="3">
        <v>358.42</v>
      </c>
      <c r="F1178" s="3">
        <v>243.42</v>
      </c>
      <c r="G1178" s="3">
        <v>0.67914736900842576</v>
      </c>
      <c r="H1178" s="3">
        <v>-0.55820343430708108</v>
      </c>
      <c r="I1178" s="3">
        <v>3.8099999999999998E-5</v>
      </c>
      <c r="J1178" s="3">
        <v>5</v>
      </c>
      <c r="K1178" s="3">
        <v>4</v>
      </c>
      <c r="L1178" s="3">
        <v>0.8</v>
      </c>
    </row>
    <row r="1179" spans="1:12" x14ac:dyDescent="0.25">
      <c r="A1179" s="2" t="s">
        <v>3740</v>
      </c>
      <c r="B1179" s="3" t="s">
        <v>303</v>
      </c>
      <c r="C1179" s="3" t="s">
        <v>3741</v>
      </c>
      <c r="D1179" s="3" t="s">
        <v>3742</v>
      </c>
      <c r="E1179" s="3">
        <v>44.64</v>
      </c>
      <c r="F1179" s="3">
        <v>12.516999999999999</v>
      </c>
      <c r="G1179" s="3">
        <v>0.28039874551971322</v>
      </c>
      <c r="H1179" s="3">
        <v>-1.8344482000200573</v>
      </c>
      <c r="I1179" s="3">
        <v>1.2237999999999999E-3</v>
      </c>
      <c r="J1179" s="3">
        <v>3</v>
      </c>
      <c r="K1179" s="3">
        <v>3</v>
      </c>
      <c r="L1179" s="3">
        <v>1</v>
      </c>
    </row>
    <row r="1180" spans="1:12" x14ac:dyDescent="0.25">
      <c r="A1180" s="2" t="s">
        <v>3743</v>
      </c>
      <c r="B1180" s="3" t="s">
        <v>303</v>
      </c>
      <c r="C1180" s="3" t="s">
        <v>3744</v>
      </c>
      <c r="D1180" s="3" t="s">
        <v>3745</v>
      </c>
      <c r="E1180" s="3">
        <v>633.96</v>
      </c>
      <c r="F1180" s="3">
        <v>419.85</v>
      </c>
      <c r="G1180" s="3">
        <v>0.66226575809199317</v>
      </c>
      <c r="H1180" s="3">
        <v>-0.59451782809208731</v>
      </c>
      <c r="I1180" s="3">
        <v>5.7100000000000003E-9</v>
      </c>
      <c r="J1180" s="3">
        <v>3</v>
      </c>
      <c r="K1180" s="3">
        <v>3</v>
      </c>
      <c r="L1180" s="3">
        <v>1</v>
      </c>
    </row>
    <row r="1181" spans="1:12" x14ac:dyDescent="0.25">
      <c r="A1181" s="2" t="s">
        <v>3746</v>
      </c>
      <c r="B1181" s="3" t="s">
        <v>303</v>
      </c>
      <c r="C1181" s="3" t="s">
        <v>3747</v>
      </c>
      <c r="D1181" s="3" t="s">
        <v>3748</v>
      </c>
      <c r="E1181" s="3">
        <v>342.67</v>
      </c>
      <c r="F1181" s="3">
        <v>135.21</v>
      </c>
      <c r="G1181" s="3">
        <v>0.39457787375609188</v>
      </c>
      <c r="H1181" s="3">
        <v>-1.3416180367411255</v>
      </c>
      <c r="I1181" s="3">
        <v>1.06E-14</v>
      </c>
      <c r="J1181" s="3">
        <v>3</v>
      </c>
      <c r="K1181" s="3">
        <v>3</v>
      </c>
      <c r="L1181" s="3">
        <v>1</v>
      </c>
    </row>
    <row r="1182" spans="1:12" x14ac:dyDescent="0.25">
      <c r="A1182" s="2" t="s">
        <v>3749</v>
      </c>
      <c r="B1182" s="3" t="s">
        <v>242</v>
      </c>
      <c r="C1182" s="3" t="s">
        <v>3750</v>
      </c>
      <c r="D1182" s="3" t="s">
        <v>3751</v>
      </c>
      <c r="E1182" s="3">
        <v>431.75</v>
      </c>
      <c r="F1182" s="3">
        <v>235.43</v>
      </c>
      <c r="G1182" s="3">
        <v>0.54529241459177769</v>
      </c>
      <c r="H1182" s="3">
        <v>-0.87489800821238883</v>
      </c>
      <c r="I1182" s="3">
        <v>8.5699999999999999E-11</v>
      </c>
      <c r="J1182" s="3">
        <v>5</v>
      </c>
      <c r="K1182" s="3">
        <v>4</v>
      </c>
      <c r="L1182" s="3">
        <v>0.8</v>
      </c>
    </row>
    <row r="1183" spans="1:12" x14ac:dyDescent="0.25">
      <c r="A1183" s="2" t="s">
        <v>3752</v>
      </c>
      <c r="B1183" s="3" t="s">
        <v>242</v>
      </c>
      <c r="C1183" s="3" t="s">
        <v>3753</v>
      </c>
      <c r="D1183" s="3" t="s">
        <v>3754</v>
      </c>
      <c r="E1183" s="3">
        <v>292.11</v>
      </c>
      <c r="F1183" s="3">
        <v>104.21</v>
      </c>
      <c r="G1183" s="3">
        <v>0.35674916983328192</v>
      </c>
      <c r="H1183" s="3">
        <v>-1.4870180223798788</v>
      </c>
      <c r="I1183" s="3">
        <v>3.4399999999999997E-14</v>
      </c>
      <c r="J1183" s="3">
        <v>5</v>
      </c>
      <c r="K1183" s="3">
        <v>4</v>
      </c>
      <c r="L1183" s="3">
        <v>0.8</v>
      </c>
    </row>
    <row r="1184" spans="1:12" x14ac:dyDescent="0.25">
      <c r="A1184" s="2" t="s">
        <v>3755</v>
      </c>
      <c r="B1184" s="3" t="s">
        <v>242</v>
      </c>
      <c r="C1184" s="3" t="s">
        <v>3756</v>
      </c>
      <c r="D1184" s="3" t="s">
        <v>3727</v>
      </c>
      <c r="E1184" s="3">
        <v>151.94999999999999</v>
      </c>
      <c r="F1184" s="3">
        <v>18.556999999999999</v>
      </c>
      <c r="G1184" s="3">
        <v>0.1221256992431721</v>
      </c>
      <c r="H1184" s="3">
        <v>-3.0335612723721561</v>
      </c>
      <c r="I1184" s="3">
        <v>8.7199999999999997E-14</v>
      </c>
      <c r="J1184" s="3">
        <v>5</v>
      </c>
      <c r="K1184" s="3">
        <v>4</v>
      </c>
      <c r="L1184" s="3">
        <v>0.8</v>
      </c>
    </row>
    <row r="1185" spans="1:12" x14ac:dyDescent="0.25">
      <c r="A1185" s="2" t="s">
        <v>3757</v>
      </c>
      <c r="B1185" s="3" t="s">
        <v>242</v>
      </c>
      <c r="C1185" s="3" t="s">
        <v>3758</v>
      </c>
      <c r="D1185" s="3" t="s">
        <v>2584</v>
      </c>
      <c r="E1185" s="3">
        <v>161.15</v>
      </c>
      <c r="F1185" s="3">
        <v>54.701000000000001</v>
      </c>
      <c r="G1185" s="3">
        <v>0.33944151411728202</v>
      </c>
      <c r="H1185" s="3">
        <v>-1.55876507582725</v>
      </c>
      <c r="I1185" s="3">
        <v>9.3700000000000005E-9</v>
      </c>
      <c r="J1185" s="3">
        <v>5</v>
      </c>
      <c r="K1185" s="3">
        <v>4</v>
      </c>
      <c r="L1185" s="3">
        <v>0.8</v>
      </c>
    </row>
    <row r="1186" spans="1:12" x14ac:dyDescent="0.25">
      <c r="A1186" s="2" t="s">
        <v>3759</v>
      </c>
      <c r="B1186" s="3" t="s">
        <v>243</v>
      </c>
      <c r="C1186" s="3" t="s">
        <v>3760</v>
      </c>
      <c r="D1186" s="3" t="s">
        <v>3761</v>
      </c>
      <c r="E1186" s="3">
        <v>188.7</v>
      </c>
      <c r="F1186" s="3">
        <v>118.07</v>
      </c>
      <c r="G1186" s="3">
        <v>0.62570217276099627</v>
      </c>
      <c r="H1186" s="3">
        <v>-0.67645198105936188</v>
      </c>
      <c r="I1186" s="3">
        <v>5.2844000000000003E-4</v>
      </c>
      <c r="J1186" s="3">
        <v>5</v>
      </c>
      <c r="K1186" s="3">
        <v>4</v>
      </c>
      <c r="L1186" s="3">
        <v>0.8</v>
      </c>
    </row>
    <row r="1187" spans="1:12" x14ac:dyDescent="0.25">
      <c r="A1187" s="2" t="s">
        <v>3762</v>
      </c>
      <c r="B1187" s="3" t="s">
        <v>243</v>
      </c>
      <c r="C1187" s="3" t="s">
        <v>3763</v>
      </c>
      <c r="D1187" s="3" t="s">
        <v>3764</v>
      </c>
      <c r="E1187" s="3">
        <v>380.32</v>
      </c>
      <c r="F1187" s="3">
        <v>242.68</v>
      </c>
      <c r="G1187" s="3">
        <v>0.63809423643247798</v>
      </c>
      <c r="H1187" s="3">
        <v>-0.64815859190951797</v>
      </c>
      <c r="I1187" s="3">
        <v>1.5200000000000001E-6</v>
      </c>
      <c r="J1187" s="3">
        <v>5</v>
      </c>
      <c r="K1187" s="3">
        <v>4</v>
      </c>
      <c r="L1187" s="3">
        <v>0.8</v>
      </c>
    </row>
    <row r="1188" spans="1:12" x14ac:dyDescent="0.25">
      <c r="A1188" s="2" t="s">
        <v>3765</v>
      </c>
      <c r="B1188" s="3" t="s">
        <v>243</v>
      </c>
      <c r="C1188" s="3" t="s">
        <v>3766</v>
      </c>
      <c r="D1188" s="3" t="s">
        <v>3767</v>
      </c>
      <c r="E1188" s="3">
        <v>75.603999999999999</v>
      </c>
      <c r="F1188" s="3">
        <v>35.380000000000003</v>
      </c>
      <c r="G1188" s="3">
        <v>0.46796465795460562</v>
      </c>
      <c r="H1188" s="3">
        <v>-1.0955285174696008</v>
      </c>
      <c r="I1188" s="3">
        <v>1.9012E-3</v>
      </c>
      <c r="J1188" s="3">
        <v>5</v>
      </c>
      <c r="K1188" s="3">
        <v>4</v>
      </c>
      <c r="L1188" s="3">
        <v>0.8</v>
      </c>
    </row>
    <row r="1189" spans="1:12" x14ac:dyDescent="0.25">
      <c r="A1189" s="2" t="s">
        <v>3768</v>
      </c>
      <c r="B1189" s="3" t="s">
        <v>243</v>
      </c>
      <c r="C1189" s="3" t="s">
        <v>3769</v>
      </c>
      <c r="D1189" s="3" t="s">
        <v>3770</v>
      </c>
      <c r="E1189" s="3">
        <v>465.53</v>
      </c>
      <c r="F1189" s="3">
        <v>272.04000000000002</v>
      </c>
      <c r="G1189" s="3">
        <v>0.58436620625953217</v>
      </c>
      <c r="H1189" s="3">
        <v>-0.77505534499967443</v>
      </c>
      <c r="I1189" s="3">
        <v>7.6800000000000004E-10</v>
      </c>
      <c r="J1189" s="3">
        <v>5</v>
      </c>
      <c r="K1189" s="3">
        <v>4</v>
      </c>
      <c r="L1189" s="3">
        <v>0.8</v>
      </c>
    </row>
    <row r="1190" spans="1:12" x14ac:dyDescent="0.25">
      <c r="A1190" s="2" t="s">
        <v>3771</v>
      </c>
      <c r="B1190" s="3" t="s">
        <v>244</v>
      </c>
      <c r="C1190" s="3" t="s">
        <v>3772</v>
      </c>
      <c r="D1190" s="3" t="s">
        <v>3773</v>
      </c>
      <c r="E1190" s="3">
        <v>186.66</v>
      </c>
      <c r="F1190" s="3">
        <v>76.715999999999994</v>
      </c>
      <c r="G1190" s="3">
        <v>0.41099324975891993</v>
      </c>
      <c r="H1190" s="3">
        <v>-1.2828133959178847</v>
      </c>
      <c r="I1190" s="3">
        <v>3.7100000000000001E-8</v>
      </c>
      <c r="J1190" s="3">
        <v>5</v>
      </c>
      <c r="K1190" s="3">
        <v>5</v>
      </c>
      <c r="L1190" s="3">
        <v>1</v>
      </c>
    </row>
    <row r="1191" spans="1:12" x14ac:dyDescent="0.25">
      <c r="A1191" s="2" t="s">
        <v>3774</v>
      </c>
      <c r="B1191" s="3" t="s">
        <v>244</v>
      </c>
      <c r="C1191" s="3" t="s">
        <v>3775</v>
      </c>
      <c r="D1191" s="3" t="s">
        <v>3776</v>
      </c>
      <c r="E1191" s="3">
        <v>475.43</v>
      </c>
      <c r="F1191" s="3">
        <v>333.45</v>
      </c>
      <c r="G1191" s="3">
        <v>0.70136508003281239</v>
      </c>
      <c r="H1191" s="3">
        <v>-0.51176249223734782</v>
      </c>
      <c r="I1191" s="3">
        <v>9.6199999999999994E-6</v>
      </c>
      <c r="J1191" s="3">
        <v>5</v>
      </c>
      <c r="K1191" s="3">
        <v>5</v>
      </c>
      <c r="L1191" s="3">
        <v>1</v>
      </c>
    </row>
    <row r="1192" spans="1:12" x14ac:dyDescent="0.25">
      <c r="A1192" s="2" t="s">
        <v>3777</v>
      </c>
      <c r="B1192" s="3" t="s">
        <v>244</v>
      </c>
      <c r="C1192" s="3" t="s">
        <v>3778</v>
      </c>
      <c r="D1192" s="3" t="s">
        <v>3464</v>
      </c>
      <c r="E1192" s="3">
        <v>41.9</v>
      </c>
      <c r="F1192" s="3">
        <v>11.976000000000001</v>
      </c>
      <c r="G1192" s="3">
        <v>0.28582338902147975</v>
      </c>
      <c r="H1192" s="3">
        <v>-1.8068041174156595</v>
      </c>
      <c r="I1192" s="3">
        <v>1.9073E-3</v>
      </c>
      <c r="J1192" s="3">
        <v>5</v>
      </c>
      <c r="K1192" s="3">
        <v>5</v>
      </c>
      <c r="L1192" s="3">
        <v>1</v>
      </c>
    </row>
    <row r="1193" spans="1:12" x14ac:dyDescent="0.25">
      <c r="A1193" s="2" t="s">
        <v>3779</v>
      </c>
      <c r="B1193" s="3" t="s">
        <v>244</v>
      </c>
      <c r="C1193" s="3" t="s">
        <v>3529</v>
      </c>
      <c r="D1193" s="3" t="s">
        <v>3780</v>
      </c>
      <c r="E1193" s="3">
        <v>272.45</v>
      </c>
      <c r="F1193" s="3">
        <v>184.07</v>
      </c>
      <c r="G1193" s="3">
        <v>0.67561020370710223</v>
      </c>
      <c r="H1193" s="3">
        <v>-0.56573697763250641</v>
      </c>
      <c r="I1193" s="3">
        <v>3.0078E-4</v>
      </c>
      <c r="J1193" s="3">
        <v>5</v>
      </c>
      <c r="K1193" s="3">
        <v>5</v>
      </c>
      <c r="L1193" s="3">
        <v>1</v>
      </c>
    </row>
    <row r="1194" spans="1:12" x14ac:dyDescent="0.25">
      <c r="A1194" s="2" t="s">
        <v>3781</v>
      </c>
      <c r="B1194" s="3" t="s">
        <v>244</v>
      </c>
      <c r="C1194" s="3" t="s">
        <v>3782</v>
      </c>
      <c r="D1194" s="3" t="s">
        <v>3783</v>
      </c>
      <c r="E1194" s="3">
        <v>572.78</v>
      </c>
      <c r="F1194" s="3">
        <v>398.08</v>
      </c>
      <c r="G1194" s="3">
        <v>0.69499633367086844</v>
      </c>
      <c r="H1194" s="3">
        <v>-0.52492272771137272</v>
      </c>
      <c r="I1194" s="3">
        <v>6.4199999999999995E-7</v>
      </c>
      <c r="J1194" s="3">
        <v>5</v>
      </c>
      <c r="K1194" s="3">
        <v>5</v>
      </c>
      <c r="L1194" s="3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31"/>
  <sheetViews>
    <sheetView zoomScaleNormal="100" workbookViewId="0">
      <selection activeCell="A12" sqref="A12"/>
    </sheetView>
  </sheetViews>
  <sheetFormatPr defaultColWidth="8.85546875" defaultRowHeight="14.25" x14ac:dyDescent="0.2"/>
  <cols>
    <col min="1" max="1" width="13.85546875" style="19" customWidth="1"/>
    <col min="2" max="2" width="14.42578125" style="19" bestFit="1" customWidth="1"/>
    <col min="3" max="4" width="14.140625" style="19" bestFit="1" customWidth="1"/>
    <col min="5" max="16384" width="8.85546875" style="11"/>
  </cols>
  <sheetData>
    <row r="1" spans="1:4" ht="15" x14ac:dyDescent="0.25">
      <c r="A1" s="14" t="s">
        <v>9904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6834</v>
      </c>
      <c r="B3" s="20">
        <v>-0.61309440845374896</v>
      </c>
      <c r="C3" s="23">
        <v>2.8986894478879999E-5</v>
      </c>
      <c r="D3" s="23">
        <v>1.6191138430134101E-4</v>
      </c>
    </row>
    <row r="4" spans="1:4" x14ac:dyDescent="0.2">
      <c r="A4" s="19" t="s">
        <v>8890</v>
      </c>
      <c r="B4" s="20">
        <v>-0.59494308261317097</v>
      </c>
      <c r="C4" s="23">
        <v>4.8562971517272799E-5</v>
      </c>
      <c r="D4" s="23">
        <v>2.5485218698289398E-4</v>
      </c>
    </row>
    <row r="5" spans="1:4" x14ac:dyDescent="0.2">
      <c r="A5" s="19" t="s">
        <v>9905</v>
      </c>
      <c r="B5" s="20">
        <v>-0.37260506609285599</v>
      </c>
      <c r="C5" s="23">
        <v>1.16840544594695E-4</v>
      </c>
      <c r="D5" s="23">
        <v>5.6238640253743297E-4</v>
      </c>
    </row>
    <row r="6" spans="1:4" x14ac:dyDescent="0.2">
      <c r="A6" s="19" t="s">
        <v>74</v>
      </c>
      <c r="B6" s="20">
        <v>-0.277481999185266</v>
      </c>
      <c r="C6" s="23">
        <v>1.53218706023204E-2</v>
      </c>
      <c r="D6" s="23">
        <v>3.9956844351701999E-2</v>
      </c>
    </row>
    <row r="7" spans="1:4" x14ac:dyDescent="0.2">
      <c r="A7" s="19" t="s">
        <v>9910</v>
      </c>
      <c r="B7" s="20">
        <v>-0.26345504581191898</v>
      </c>
      <c r="C7" s="23">
        <v>2.4107389952602101E-2</v>
      </c>
      <c r="D7" s="23">
        <v>5.8097253861913403E-2</v>
      </c>
    </row>
    <row r="8" spans="1:4" x14ac:dyDescent="0.2">
      <c r="A8" s="19" t="s">
        <v>9911</v>
      </c>
      <c r="B8" s="20">
        <v>-0.17518663475705501</v>
      </c>
      <c r="C8" s="23">
        <v>0.45438395537185999</v>
      </c>
      <c r="D8" s="23">
        <v>0.59066558688596404</v>
      </c>
    </row>
    <row r="9" spans="1:4" x14ac:dyDescent="0.2">
      <c r="A9" s="19" t="s">
        <v>6218</v>
      </c>
      <c r="B9" s="20">
        <v>-0.16644794308781</v>
      </c>
      <c r="C9" s="23">
        <v>0.58794320311384596</v>
      </c>
      <c r="D9" s="23">
        <v>0.70679377061159199</v>
      </c>
    </row>
    <row r="10" spans="1:4" x14ac:dyDescent="0.2">
      <c r="A10" s="19" t="s">
        <v>9920</v>
      </c>
      <c r="B10" s="20">
        <v>-0.103720581615675</v>
      </c>
      <c r="C10" s="23">
        <v>0.51202127535626596</v>
      </c>
      <c r="D10" s="23" t="s">
        <v>9907</v>
      </c>
    </row>
    <row r="11" spans="1:4" x14ac:dyDescent="0.2">
      <c r="A11" s="19" t="s">
        <v>9918</v>
      </c>
      <c r="B11" s="20">
        <v>-8.8444180953949902E-2</v>
      </c>
      <c r="C11" s="23">
        <v>0.56968983359406</v>
      </c>
      <c r="D11" s="23" t="s">
        <v>9907</v>
      </c>
    </row>
    <row r="12" spans="1:4" x14ac:dyDescent="0.2">
      <c r="A12" s="19" t="s">
        <v>8179</v>
      </c>
      <c r="B12" s="20">
        <v>-7.3792100572523806E-2</v>
      </c>
      <c r="C12" s="23">
        <v>0.85498285052089495</v>
      </c>
      <c r="D12" s="23">
        <v>0.90686913007820202</v>
      </c>
    </row>
    <row r="13" spans="1:4" x14ac:dyDescent="0.2">
      <c r="A13" s="19" t="s">
        <v>9895</v>
      </c>
      <c r="B13" s="20">
        <v>-6.7823895330198697E-2</v>
      </c>
      <c r="C13" s="23">
        <v>0.56799822015090795</v>
      </c>
      <c r="D13" s="23">
        <v>0.69029234329810496</v>
      </c>
    </row>
    <row r="14" spans="1:4" x14ac:dyDescent="0.2">
      <c r="A14" s="19" t="s">
        <v>9909</v>
      </c>
      <c r="B14" s="20">
        <v>2.48905572243266E-2</v>
      </c>
      <c r="C14" s="23">
        <v>0.83190096724706597</v>
      </c>
      <c r="D14" s="23">
        <v>0.88966206121274605</v>
      </c>
    </row>
    <row r="15" spans="1:4" x14ac:dyDescent="0.2">
      <c r="A15" s="19" t="s">
        <v>9906</v>
      </c>
      <c r="B15" s="20">
        <v>7.8153256704413906E-2</v>
      </c>
      <c r="C15" s="23">
        <v>0.39825031173472902</v>
      </c>
      <c r="D15" s="23">
        <v>0.53760122048026904</v>
      </c>
    </row>
    <row r="16" spans="1:4" x14ac:dyDescent="0.2">
      <c r="A16" s="19" t="s">
        <v>9921</v>
      </c>
      <c r="B16" s="20">
        <v>8.1774336065577602E-2</v>
      </c>
      <c r="C16" s="23">
        <v>0.57931376906376897</v>
      </c>
      <c r="D16" s="23" t="s">
        <v>9907</v>
      </c>
    </row>
    <row r="17" spans="1:4" x14ac:dyDescent="0.2">
      <c r="A17" s="19" t="s">
        <v>9915</v>
      </c>
      <c r="B17" s="20">
        <v>8.5539531170443897E-2</v>
      </c>
      <c r="C17" s="23">
        <v>0.84144341069265505</v>
      </c>
      <c r="D17" s="23" t="s">
        <v>9907</v>
      </c>
    </row>
    <row r="18" spans="1:4" x14ac:dyDescent="0.2">
      <c r="A18" s="19" t="s">
        <v>9922</v>
      </c>
      <c r="B18" s="20">
        <v>9.8607480284744101E-2</v>
      </c>
      <c r="C18" s="23">
        <v>0.61668518500300296</v>
      </c>
      <c r="D18" s="23" t="s">
        <v>9907</v>
      </c>
    </row>
    <row r="19" spans="1:4" x14ac:dyDescent="0.2">
      <c r="A19" s="19" t="s">
        <v>9914</v>
      </c>
      <c r="B19" s="20">
        <v>0.14328484798003899</v>
      </c>
      <c r="C19" s="23">
        <v>0.73599896466399894</v>
      </c>
      <c r="D19" s="23" t="s">
        <v>9907</v>
      </c>
    </row>
    <row r="20" spans="1:4" x14ac:dyDescent="0.2">
      <c r="A20" s="19" t="s">
        <v>9916</v>
      </c>
      <c r="B20" s="20">
        <v>0.36040698087548401</v>
      </c>
      <c r="C20" s="23">
        <v>0.28789037566938402</v>
      </c>
      <c r="D20" s="23">
        <v>0.42463313490521298</v>
      </c>
    </row>
    <row r="21" spans="1:4" x14ac:dyDescent="0.2">
      <c r="A21" s="19" t="s">
        <v>9908</v>
      </c>
      <c r="B21" s="20">
        <v>0.38221967577043198</v>
      </c>
      <c r="C21" s="23">
        <v>1.43986575192987E-2</v>
      </c>
      <c r="D21" s="23">
        <v>3.7926519442667499E-2</v>
      </c>
    </row>
    <row r="22" spans="1:4" x14ac:dyDescent="0.2">
      <c r="A22" s="19" t="s">
        <v>9913</v>
      </c>
      <c r="B22" s="20">
        <v>0.46085768081518003</v>
      </c>
      <c r="C22" s="23">
        <v>2.1045480045572599E-3</v>
      </c>
      <c r="D22" s="23">
        <v>7.2578338964888302E-3</v>
      </c>
    </row>
    <row r="23" spans="1:4" x14ac:dyDescent="0.2">
      <c r="A23" s="19" t="s">
        <v>9194</v>
      </c>
      <c r="B23" s="20">
        <v>0.59109573127237003</v>
      </c>
      <c r="C23" s="23">
        <v>1.6886498596213701E-5</v>
      </c>
      <c r="D23" s="23">
        <v>9.9130745927844104E-5</v>
      </c>
    </row>
    <row r="24" spans="1:4" x14ac:dyDescent="0.2">
      <c r="A24" s="19" t="s">
        <v>9204</v>
      </c>
      <c r="B24" s="20">
        <v>0.59905463371870604</v>
      </c>
      <c r="C24" s="23">
        <v>3.8557883142976901E-3</v>
      </c>
      <c r="D24" s="23">
        <v>1.2295813563347901E-2</v>
      </c>
    </row>
    <row r="25" spans="1:4" x14ac:dyDescent="0.2">
      <c r="A25" s="19" t="s">
        <v>8110</v>
      </c>
      <c r="B25" s="20">
        <v>0.62418458305893298</v>
      </c>
      <c r="C25" s="23">
        <v>1.43701042524076E-3</v>
      </c>
      <c r="D25" s="23">
        <v>5.15783351582193E-3</v>
      </c>
    </row>
    <row r="26" spans="1:4" x14ac:dyDescent="0.2">
      <c r="A26" s="19" t="s">
        <v>9901</v>
      </c>
      <c r="B26" s="20">
        <v>0.64645007406517596</v>
      </c>
      <c r="C26" s="23">
        <v>3.0810447812540099E-2</v>
      </c>
      <c r="D26" s="23">
        <v>7.1316291162609804E-2</v>
      </c>
    </row>
    <row r="27" spans="1:4" x14ac:dyDescent="0.2">
      <c r="A27" s="19" t="s">
        <v>9923</v>
      </c>
      <c r="B27" s="20">
        <v>0.65477031711775102</v>
      </c>
      <c r="C27" s="23">
        <v>0.114854338468848</v>
      </c>
      <c r="D27" s="23" t="s">
        <v>9907</v>
      </c>
    </row>
    <row r="28" spans="1:4" x14ac:dyDescent="0.2">
      <c r="A28" s="19" t="s">
        <v>9912</v>
      </c>
      <c r="B28" s="20">
        <v>0.66983900207666003</v>
      </c>
      <c r="C28" s="23">
        <v>9.5735086443115694E-2</v>
      </c>
      <c r="D28" s="23">
        <v>0.17895141613350601</v>
      </c>
    </row>
    <row r="29" spans="1:4" x14ac:dyDescent="0.2">
      <c r="A29" s="19" t="s">
        <v>9334</v>
      </c>
      <c r="B29" s="20">
        <v>0.690311597213071</v>
      </c>
      <c r="C29" s="23">
        <v>1.53452542216743E-5</v>
      </c>
      <c r="D29" s="23">
        <v>9.0818550681782194E-5</v>
      </c>
    </row>
    <row r="30" spans="1:4" x14ac:dyDescent="0.2">
      <c r="A30" s="19" t="s">
        <v>5137</v>
      </c>
      <c r="B30" s="20">
        <v>0.87234734641627898</v>
      </c>
      <c r="C30" s="23">
        <v>1.51723791700742E-5</v>
      </c>
      <c r="D30" s="23">
        <v>8.9881757756564597E-5</v>
      </c>
    </row>
    <row r="31" spans="1:4" x14ac:dyDescent="0.2">
      <c r="A31" s="19" t="s">
        <v>8157</v>
      </c>
      <c r="B31" s="20">
        <v>1.17789933542448</v>
      </c>
      <c r="C31" s="23">
        <v>1.05110080692016E-7</v>
      </c>
      <c r="D31" s="23">
        <v>9.2776963774142002E-7</v>
      </c>
    </row>
  </sheetData>
  <pageMargins left="0.78749999999999998" right="0.78749999999999998" top="1.05277777777778" bottom="1.05277777777778" header="0.78749999999999998" footer="0.78749999999999998"/>
  <pageSetup paperSize="9" orientation="portrait" verticalDpi="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96"/>
  <sheetViews>
    <sheetView tabSelected="1" topLeftCell="A68" workbookViewId="0">
      <selection activeCell="B68" sqref="B68"/>
    </sheetView>
  </sheetViews>
  <sheetFormatPr defaultColWidth="9.140625" defaultRowHeight="15" x14ac:dyDescent="0.25"/>
  <cols>
    <col min="1" max="1" width="15" style="2" bestFit="1" customWidth="1"/>
    <col min="2" max="2" width="29.140625" style="3" bestFit="1" customWidth="1"/>
    <col min="3" max="3" width="14.5703125" style="3" bestFit="1" customWidth="1"/>
    <col min="4" max="16384" width="9.140625" style="3"/>
  </cols>
  <sheetData>
    <row r="1" spans="1:3" s="2" customFormat="1" ht="13.9" x14ac:dyDescent="0.25">
      <c r="A1" s="2" t="s">
        <v>304</v>
      </c>
      <c r="B1" s="2" t="s">
        <v>3801</v>
      </c>
      <c r="C1" s="2" t="s">
        <v>3785</v>
      </c>
    </row>
    <row r="2" spans="1:3" ht="13.9" x14ac:dyDescent="0.25">
      <c r="A2" s="2" t="s">
        <v>208</v>
      </c>
      <c r="B2" s="3">
        <v>-3.6034780366409529</v>
      </c>
      <c r="C2" s="3">
        <v>6.8426600000004973E-7</v>
      </c>
    </row>
    <row r="3" spans="1:3" ht="13.9" x14ac:dyDescent="0.25">
      <c r="A3" s="2" t="s">
        <v>186</v>
      </c>
      <c r="B3" s="3">
        <v>-3.5446579078803602</v>
      </c>
      <c r="C3" s="3">
        <v>9.6925064760500014E-6</v>
      </c>
    </row>
    <row r="4" spans="1:3" ht="13.9" x14ac:dyDescent="0.25">
      <c r="A4" s="2" t="s">
        <v>117</v>
      </c>
      <c r="B4" s="3">
        <v>-3.4880920068329346</v>
      </c>
      <c r="C4" s="3">
        <v>5.8137350037399997E-8</v>
      </c>
    </row>
    <row r="5" spans="1:3" ht="13.9" x14ac:dyDescent="0.25">
      <c r="A5" s="2" t="s">
        <v>280</v>
      </c>
      <c r="B5" s="3">
        <v>-3.4354122946780805</v>
      </c>
      <c r="C5" s="3">
        <v>3.2240039000000003E-5</v>
      </c>
    </row>
    <row r="6" spans="1:3" ht="13.9" x14ac:dyDescent="0.25">
      <c r="A6" s="2" t="s">
        <v>290</v>
      </c>
      <c r="B6" s="3">
        <v>-3.2089225421298324</v>
      </c>
      <c r="C6" s="3">
        <v>6.9333333333334649E-6</v>
      </c>
    </row>
    <row r="7" spans="1:3" ht="13.9" x14ac:dyDescent="0.25">
      <c r="A7" s="2" t="s">
        <v>302</v>
      </c>
      <c r="B7" s="3">
        <v>-3.1951096178914153</v>
      </c>
      <c r="C7" s="3">
        <v>1.7666666684200002E-7</v>
      </c>
    </row>
    <row r="8" spans="1:3" ht="13.9" x14ac:dyDescent="0.25">
      <c r="A8" s="2" t="s">
        <v>142</v>
      </c>
      <c r="B8" s="3">
        <v>-3.1631656107443793</v>
      </c>
      <c r="C8" s="3">
        <v>4.2636880000000016E-9</v>
      </c>
    </row>
    <row r="9" spans="1:3" ht="13.9" x14ac:dyDescent="0.25">
      <c r="A9" s="2" t="s">
        <v>128</v>
      </c>
      <c r="B9" s="3">
        <v>-3.136224792149469</v>
      </c>
      <c r="C9" s="3">
        <v>1.4828332616750001E-18</v>
      </c>
    </row>
    <row r="10" spans="1:3" ht="13.9" x14ac:dyDescent="0.25">
      <c r="A10" s="2" t="s">
        <v>288</v>
      </c>
      <c r="B10" s="3">
        <v>-3.1310077461434833</v>
      </c>
      <c r="C10" s="3">
        <v>1.2033333953333333E-8</v>
      </c>
    </row>
    <row r="11" spans="1:3" ht="13.9" x14ac:dyDescent="0.25">
      <c r="A11" s="2" t="s">
        <v>221</v>
      </c>
      <c r="B11" s="3">
        <v>-2.8593054535308244</v>
      </c>
      <c r="C11" s="3">
        <v>8.5504425012700015E-5</v>
      </c>
    </row>
    <row r="12" spans="1:3" ht="13.9" x14ac:dyDescent="0.25">
      <c r="A12" s="2" t="s">
        <v>79</v>
      </c>
      <c r="B12" s="3">
        <v>-2.7445265209771312</v>
      </c>
      <c r="C12" s="3">
        <v>1.8680749999999999E-5</v>
      </c>
    </row>
    <row r="13" spans="1:3" ht="13.9" x14ac:dyDescent="0.25">
      <c r="A13" s="2" t="s">
        <v>139</v>
      </c>
      <c r="B13" s="3">
        <v>-2.7339907279265407</v>
      </c>
      <c r="C13" s="3">
        <v>9.077504249999999E-6</v>
      </c>
    </row>
    <row r="14" spans="1:3" ht="13.9" x14ac:dyDescent="0.25">
      <c r="A14" s="2" t="s">
        <v>106</v>
      </c>
      <c r="B14" s="3">
        <v>-2.7031689002004375</v>
      </c>
      <c r="C14" s="3">
        <v>6.8750139272275E-6</v>
      </c>
    </row>
    <row r="15" spans="1:3" ht="13.9" x14ac:dyDescent="0.25">
      <c r="A15" s="2" t="s">
        <v>104</v>
      </c>
      <c r="B15" s="3">
        <v>-2.662866850487899</v>
      </c>
      <c r="C15" s="3">
        <v>1.4168685862500294E-4</v>
      </c>
    </row>
    <row r="16" spans="1:3" ht="13.9" x14ac:dyDescent="0.25">
      <c r="A16" s="2" t="s">
        <v>300</v>
      </c>
      <c r="B16" s="3">
        <v>-2.6448862199650036</v>
      </c>
      <c r="C16" s="3">
        <v>3.7770346166666664E-3</v>
      </c>
    </row>
    <row r="17" spans="1:3" ht="13.9" x14ac:dyDescent="0.25">
      <c r="A17" s="2" t="s">
        <v>164</v>
      </c>
      <c r="B17" s="3">
        <v>-2.6088304332111121</v>
      </c>
      <c r="C17" s="3">
        <v>5.5065000052250944E-6</v>
      </c>
    </row>
    <row r="18" spans="1:3" ht="13.9" x14ac:dyDescent="0.25">
      <c r="A18" s="2" t="s">
        <v>271</v>
      </c>
      <c r="B18" s="3">
        <v>-2.5550370398052116</v>
      </c>
      <c r="C18" s="3">
        <v>1.3368000026533332E-3</v>
      </c>
    </row>
    <row r="19" spans="1:3" ht="13.9" x14ac:dyDescent="0.25">
      <c r="A19" s="2" t="s">
        <v>59</v>
      </c>
      <c r="B19" s="3">
        <v>-2.5411168991744391</v>
      </c>
      <c r="C19" s="3">
        <v>4.7356750000000004E-5</v>
      </c>
    </row>
    <row r="20" spans="1:3" ht="13.9" x14ac:dyDescent="0.25">
      <c r="A20" s="2" t="s">
        <v>291</v>
      </c>
      <c r="B20" s="3">
        <v>-2.4895849187068069</v>
      </c>
      <c r="C20" s="3">
        <v>2.9348333333333335E-5</v>
      </c>
    </row>
    <row r="21" spans="1:3" ht="13.9" x14ac:dyDescent="0.25">
      <c r="A21" s="2" t="s">
        <v>279</v>
      </c>
      <c r="B21" s="3">
        <v>-2.4185863742954088</v>
      </c>
      <c r="C21" s="3">
        <v>6.6806033333333332E-4</v>
      </c>
    </row>
    <row r="22" spans="1:3" ht="13.9" x14ac:dyDescent="0.25">
      <c r="A22" s="2" t="s">
        <v>110</v>
      </c>
      <c r="B22" s="3">
        <v>-2.3778699044494873</v>
      </c>
      <c r="C22" s="3">
        <v>4.2350000026999998E-6</v>
      </c>
    </row>
    <row r="23" spans="1:3" ht="13.9" x14ac:dyDescent="0.25">
      <c r="A23" s="2" t="s">
        <v>239</v>
      </c>
      <c r="B23" s="3">
        <v>-2.3541502736907671</v>
      </c>
      <c r="C23" s="3">
        <v>1.4952220399999998E-5</v>
      </c>
    </row>
    <row r="24" spans="1:3" ht="13.9" x14ac:dyDescent="0.25">
      <c r="A24" s="2" t="s">
        <v>181</v>
      </c>
      <c r="B24" s="3">
        <v>-2.3510797143535718</v>
      </c>
      <c r="C24" s="3">
        <v>3.3098750180500004E-4</v>
      </c>
    </row>
    <row r="25" spans="1:3" ht="13.9" x14ac:dyDescent="0.25">
      <c r="A25" s="2" t="s">
        <v>97</v>
      </c>
      <c r="B25" s="3">
        <v>-2.3219694515382874</v>
      </c>
      <c r="C25" s="3">
        <v>6.2538322501447491E-4</v>
      </c>
    </row>
    <row r="26" spans="1:3" ht="13.9" x14ac:dyDescent="0.25">
      <c r="A26" s="2" t="s">
        <v>49</v>
      </c>
      <c r="B26" s="3">
        <v>-2.2681687473704111</v>
      </c>
      <c r="C26" s="3">
        <v>6.7800002900000001E-8</v>
      </c>
    </row>
    <row r="27" spans="1:3" ht="13.9" x14ac:dyDescent="0.25">
      <c r="A27" s="2" t="s">
        <v>130</v>
      </c>
      <c r="B27" s="3">
        <v>-2.266857379714514</v>
      </c>
      <c r="C27" s="3">
        <v>1.6630025000000002E-6</v>
      </c>
    </row>
    <row r="28" spans="1:3" ht="13.9" x14ac:dyDescent="0.25">
      <c r="A28" s="2" t="s">
        <v>259</v>
      </c>
      <c r="B28" s="3">
        <v>-2.2650109211474239</v>
      </c>
      <c r="C28" s="3">
        <v>9.026893673133334E-5</v>
      </c>
    </row>
    <row r="29" spans="1:3" ht="13.9" x14ac:dyDescent="0.25">
      <c r="A29" s="2" t="s">
        <v>124</v>
      </c>
      <c r="B29" s="3">
        <v>-2.2485835026245775</v>
      </c>
      <c r="C29" s="3">
        <v>6.4960000000009255E-12</v>
      </c>
    </row>
    <row r="30" spans="1:3" ht="13.9" x14ac:dyDescent="0.25">
      <c r="A30" s="2" t="s">
        <v>167</v>
      </c>
      <c r="B30" s="3">
        <v>-2.2441214543324715</v>
      </c>
      <c r="C30" s="3">
        <v>1.8463000104325002E-5</v>
      </c>
    </row>
    <row r="31" spans="1:3" ht="13.9" x14ac:dyDescent="0.25">
      <c r="A31" s="2" t="s">
        <v>284</v>
      </c>
      <c r="B31" s="3">
        <v>-2.2358044998339217</v>
      </c>
      <c r="C31" s="3">
        <v>3.3219033333333332E-4</v>
      </c>
    </row>
    <row r="32" spans="1:3" ht="13.9" x14ac:dyDescent="0.25">
      <c r="A32" s="2" t="s">
        <v>206</v>
      </c>
      <c r="B32" s="3">
        <v>-2.2179623746026138</v>
      </c>
      <c r="C32" s="3">
        <v>1.0051000001537499E-5</v>
      </c>
    </row>
    <row r="33" spans="1:3" ht="13.9" x14ac:dyDescent="0.25">
      <c r="A33" s="2" t="s">
        <v>248</v>
      </c>
      <c r="B33" s="3">
        <v>-2.2157968847870646</v>
      </c>
      <c r="C33" s="3">
        <v>4.4005300000673332E-6</v>
      </c>
    </row>
    <row r="34" spans="1:3" ht="13.9" x14ac:dyDescent="0.25">
      <c r="A34" s="2" t="s">
        <v>159</v>
      </c>
      <c r="B34" s="3">
        <v>-2.200223607151834</v>
      </c>
      <c r="C34" s="3">
        <v>2.311217895000002E-3</v>
      </c>
    </row>
    <row r="35" spans="1:3" ht="13.9" x14ac:dyDescent="0.25">
      <c r="A35" s="2" t="s">
        <v>129</v>
      </c>
      <c r="B35" s="3">
        <v>-2.1902810528108785</v>
      </c>
      <c r="C35" s="3">
        <v>7.8317899999999995E-4</v>
      </c>
    </row>
    <row r="36" spans="1:3" ht="13.9" x14ac:dyDescent="0.25">
      <c r="A36" s="2" t="s">
        <v>101</v>
      </c>
      <c r="B36" s="3">
        <v>-2.0952246114196473</v>
      </c>
      <c r="C36" s="3">
        <v>4.7895400699999997E-5</v>
      </c>
    </row>
    <row r="37" spans="1:3" ht="13.9" x14ac:dyDescent="0.25">
      <c r="A37" s="2" t="s">
        <v>251</v>
      </c>
      <c r="B37" s="3">
        <v>-2.0881852472754776</v>
      </c>
      <c r="C37" s="3">
        <v>5.7751860000000005E-4</v>
      </c>
    </row>
    <row r="38" spans="1:3" ht="13.9" x14ac:dyDescent="0.25">
      <c r="A38" s="2" t="s">
        <v>81</v>
      </c>
      <c r="B38" s="3">
        <v>-2.0734279100966164</v>
      </c>
      <c r="C38" s="3">
        <v>2.7058768801048558E-4</v>
      </c>
    </row>
    <row r="39" spans="1:3" ht="13.9" x14ac:dyDescent="0.25">
      <c r="A39" s="2" t="s">
        <v>277</v>
      </c>
      <c r="B39" s="3">
        <v>-2.0681874355404357</v>
      </c>
      <c r="C39" s="3">
        <v>3.5337999999999999E-9</v>
      </c>
    </row>
    <row r="40" spans="1:3" ht="13.9" x14ac:dyDescent="0.25">
      <c r="A40" s="2" t="s">
        <v>109</v>
      </c>
      <c r="B40" s="3">
        <v>-2.0585386817337943</v>
      </c>
      <c r="C40" s="3">
        <v>2.7400898824999996E-5</v>
      </c>
    </row>
    <row r="41" spans="1:3" ht="13.9" x14ac:dyDescent="0.25">
      <c r="A41" s="2" t="s">
        <v>37</v>
      </c>
      <c r="B41" s="3">
        <v>-2.0406512217451818</v>
      </c>
      <c r="C41" s="3">
        <v>7.0437500000000006E-10</v>
      </c>
    </row>
    <row r="42" spans="1:3" ht="13.9" x14ac:dyDescent="0.25">
      <c r="A42" s="2" t="s">
        <v>75</v>
      </c>
      <c r="B42" s="3">
        <v>-2.0332759499011788</v>
      </c>
      <c r="C42" s="3">
        <v>3.7818000000000004E-6</v>
      </c>
    </row>
    <row r="43" spans="1:3" ht="13.9" x14ac:dyDescent="0.25">
      <c r="A43" s="2" t="s">
        <v>226</v>
      </c>
      <c r="B43" s="3">
        <v>-1.9745310323483598</v>
      </c>
      <c r="C43" s="3">
        <v>2.992747086E-4</v>
      </c>
    </row>
    <row r="44" spans="1:3" ht="13.9" x14ac:dyDescent="0.25">
      <c r="A44" s="2" t="s">
        <v>230</v>
      </c>
      <c r="B44" s="3">
        <v>-1.9619458662952176</v>
      </c>
      <c r="C44" s="3">
        <v>3.010751168E-4</v>
      </c>
    </row>
    <row r="45" spans="1:3" ht="13.9" x14ac:dyDescent="0.25">
      <c r="A45" s="2" t="s">
        <v>275</v>
      </c>
      <c r="B45" s="3">
        <v>-1.9454656889105566</v>
      </c>
      <c r="C45" s="3">
        <v>1.7496416666666669E-4</v>
      </c>
    </row>
    <row r="46" spans="1:3" ht="13.9" x14ac:dyDescent="0.25">
      <c r="A46" s="2" t="s">
        <v>71</v>
      </c>
      <c r="B46" s="3">
        <v>-1.9445884574030281</v>
      </c>
      <c r="C46" s="3">
        <v>1.6586000484000002E-16</v>
      </c>
    </row>
    <row r="47" spans="1:3" ht="13.9" x14ac:dyDescent="0.25">
      <c r="A47" s="2" t="s">
        <v>70</v>
      </c>
      <c r="B47" s="3">
        <v>-1.9049942661553709</v>
      </c>
      <c r="C47" s="3">
        <v>3.626500401700021E-4</v>
      </c>
    </row>
    <row r="48" spans="1:3" ht="13.9" x14ac:dyDescent="0.25">
      <c r="A48" s="2" t="s">
        <v>189</v>
      </c>
      <c r="B48" s="3">
        <v>-1.8998128026313361</v>
      </c>
      <c r="C48" s="3">
        <v>4.4371124999999994E-5</v>
      </c>
    </row>
    <row r="49" spans="1:3" ht="13.9" x14ac:dyDescent="0.25">
      <c r="A49" s="2" t="s">
        <v>214</v>
      </c>
      <c r="B49" s="3">
        <v>-1.8818747353670313</v>
      </c>
      <c r="C49" s="3">
        <v>1.8304072500000123E-5</v>
      </c>
    </row>
    <row r="50" spans="1:3" ht="13.9" x14ac:dyDescent="0.25">
      <c r="A50" s="2" t="s">
        <v>115</v>
      </c>
      <c r="B50" s="3">
        <v>-1.8710150756264561</v>
      </c>
      <c r="C50" s="3">
        <v>2.2185250019012977E-4</v>
      </c>
    </row>
    <row r="51" spans="1:3" ht="13.9" x14ac:dyDescent="0.25">
      <c r="A51" s="2" t="s">
        <v>276</v>
      </c>
      <c r="B51" s="3">
        <v>-1.8486173836155178</v>
      </c>
      <c r="C51" s="3">
        <v>2.7974666667019998E-3</v>
      </c>
    </row>
    <row r="52" spans="1:3" ht="13.9" x14ac:dyDescent="0.25">
      <c r="A52" s="2" t="s">
        <v>51</v>
      </c>
      <c r="B52" s="3">
        <v>-1.834979270728941</v>
      </c>
      <c r="C52" s="3">
        <v>8.5175012475000003E-6</v>
      </c>
    </row>
    <row r="53" spans="1:3" ht="13.9" x14ac:dyDescent="0.25">
      <c r="A53" s="2" t="s">
        <v>180</v>
      </c>
      <c r="B53" s="3">
        <v>-1.8323048472103562</v>
      </c>
      <c r="C53" s="3">
        <v>2.120327532E-5</v>
      </c>
    </row>
    <row r="54" spans="1:3" ht="13.9" x14ac:dyDescent="0.25">
      <c r="A54" s="2" t="s">
        <v>135</v>
      </c>
      <c r="B54" s="3">
        <v>-1.8246603861720978</v>
      </c>
      <c r="C54" s="3">
        <v>3.70191402E-13</v>
      </c>
    </row>
    <row r="55" spans="1:3" ht="13.9" x14ac:dyDescent="0.25">
      <c r="A55" s="2" t="s">
        <v>295</v>
      </c>
      <c r="B55" s="3">
        <v>-1.8229445243443907</v>
      </c>
      <c r="C55" s="3">
        <v>2.1598333333531336E-3</v>
      </c>
    </row>
    <row r="56" spans="1:3" ht="13.9" x14ac:dyDescent="0.25">
      <c r="A56" s="2" t="s">
        <v>13</v>
      </c>
      <c r="B56" s="3">
        <v>-1.8212890447717591</v>
      </c>
      <c r="C56" s="3">
        <v>5.6932000156399985E-8</v>
      </c>
    </row>
    <row r="57" spans="1:3" ht="13.9" x14ac:dyDescent="0.25">
      <c r="A57" s="2" t="s">
        <v>123</v>
      </c>
      <c r="B57" s="3">
        <v>-1.8182319193616305</v>
      </c>
      <c r="C57" s="3">
        <v>1.2665800018720001E-4</v>
      </c>
    </row>
    <row r="58" spans="1:3" ht="13.9" x14ac:dyDescent="0.25">
      <c r="A58" s="2" t="s">
        <v>150</v>
      </c>
      <c r="B58" s="3">
        <v>-1.8024459482606563</v>
      </c>
      <c r="C58" s="3">
        <v>2.9387424999999999E-4</v>
      </c>
    </row>
    <row r="59" spans="1:3" ht="13.9" x14ac:dyDescent="0.25">
      <c r="A59" s="2" t="s">
        <v>99</v>
      </c>
      <c r="B59" s="3">
        <v>-1.7900263548161066</v>
      </c>
      <c r="C59" s="3">
        <v>1.7976878800000004E-8</v>
      </c>
    </row>
    <row r="60" spans="1:3" ht="13.9" x14ac:dyDescent="0.25">
      <c r="A60" s="2" t="s">
        <v>21</v>
      </c>
      <c r="B60" s="3">
        <v>-1.7896201892870269</v>
      </c>
      <c r="C60" s="3">
        <v>9.2981250024400228E-5</v>
      </c>
    </row>
    <row r="61" spans="1:3" ht="13.9" x14ac:dyDescent="0.25">
      <c r="A61" s="2" t="s">
        <v>11</v>
      </c>
      <c r="B61" s="3">
        <v>-1.7882565069466219</v>
      </c>
      <c r="C61" s="3">
        <v>5.2004105250000002E-6</v>
      </c>
    </row>
    <row r="62" spans="1:3" ht="13.9" x14ac:dyDescent="0.25">
      <c r="A62" s="2" t="s">
        <v>231</v>
      </c>
      <c r="B62" s="3">
        <v>-1.7850659350877351</v>
      </c>
      <c r="C62" s="3">
        <v>8.5001017499999999E-6</v>
      </c>
    </row>
    <row r="63" spans="1:3" ht="13.9" x14ac:dyDescent="0.25">
      <c r="A63" s="2" t="s">
        <v>158</v>
      </c>
      <c r="B63" s="3">
        <v>-1.7742462121531535</v>
      </c>
      <c r="C63" s="3">
        <v>1.5034250841750002E-3</v>
      </c>
    </row>
    <row r="64" spans="1:3" ht="13.9" x14ac:dyDescent="0.25">
      <c r="A64" s="2" t="s">
        <v>298</v>
      </c>
      <c r="B64" s="3">
        <v>-1.7566961819245552</v>
      </c>
      <c r="C64" s="3">
        <v>2.5668666666668057E-4</v>
      </c>
    </row>
    <row r="65" spans="1:3" ht="13.9" x14ac:dyDescent="0.25">
      <c r="A65" s="2" t="s">
        <v>242</v>
      </c>
      <c r="B65" s="3">
        <v>-1.7385605946979186</v>
      </c>
      <c r="C65" s="3">
        <v>2.3639554E-9</v>
      </c>
    </row>
    <row r="66" spans="1:3" ht="13.9" x14ac:dyDescent="0.25">
      <c r="A66" s="2" t="s">
        <v>233</v>
      </c>
      <c r="B66" s="3">
        <v>-1.7288556872132985</v>
      </c>
      <c r="C66" s="3">
        <v>2.9724999999999999E-7</v>
      </c>
    </row>
    <row r="67" spans="1:3" ht="13.9" x14ac:dyDescent="0.25">
      <c r="A67" s="2" t="s">
        <v>286</v>
      </c>
      <c r="B67" s="3">
        <v>-1.7156818238777862</v>
      </c>
      <c r="C67" s="3">
        <v>2.4578166666666666E-3</v>
      </c>
    </row>
    <row r="68" spans="1:3" ht="13.9" x14ac:dyDescent="0.25">
      <c r="A68" s="2" t="s">
        <v>132</v>
      </c>
      <c r="B68" s="3">
        <v>-1.7006888131564628</v>
      </c>
      <c r="C68" s="3">
        <v>4.474147504225E-5</v>
      </c>
    </row>
    <row r="69" spans="1:3" ht="13.9" x14ac:dyDescent="0.25">
      <c r="A69" s="2" t="s">
        <v>47</v>
      </c>
      <c r="B69" s="3">
        <v>-1.6928012779083281</v>
      </c>
      <c r="C69" s="3">
        <v>2.1100214500000001E-5</v>
      </c>
    </row>
    <row r="70" spans="1:3" ht="13.9" x14ac:dyDescent="0.25">
      <c r="A70" s="2" t="s">
        <v>143</v>
      </c>
      <c r="B70" s="3">
        <v>-1.6891819535060322</v>
      </c>
      <c r="C70" s="3">
        <v>1.0548000000744401E-3</v>
      </c>
    </row>
    <row r="71" spans="1:3" ht="13.9" x14ac:dyDescent="0.25">
      <c r="A71" s="2" t="s">
        <v>160</v>
      </c>
      <c r="B71" s="3">
        <v>-1.6813560314325624</v>
      </c>
      <c r="C71" s="3">
        <v>3.5556500000000002E-9</v>
      </c>
    </row>
    <row r="72" spans="1:3" ht="13.9" x14ac:dyDescent="0.25">
      <c r="A72" s="2" t="s">
        <v>125</v>
      </c>
      <c r="B72" s="3">
        <v>-1.6765782377870231</v>
      </c>
      <c r="C72" s="3">
        <v>1.7071500082000015E-4</v>
      </c>
    </row>
    <row r="73" spans="1:3" ht="13.9" x14ac:dyDescent="0.25">
      <c r="A73" s="2" t="s">
        <v>10</v>
      </c>
      <c r="B73" s="3">
        <v>-1.6718488949067376</v>
      </c>
      <c r="C73" s="3">
        <v>6.2425787975E-5</v>
      </c>
    </row>
    <row r="74" spans="1:3" ht="13.9" x14ac:dyDescent="0.25">
      <c r="A74" s="2" t="s">
        <v>289</v>
      </c>
      <c r="B74" s="3">
        <v>-1.6660877023351428</v>
      </c>
      <c r="C74" s="3">
        <v>3.9836680600000002E-4</v>
      </c>
    </row>
    <row r="75" spans="1:3" ht="13.9" x14ac:dyDescent="0.25">
      <c r="A75" s="2" t="s">
        <v>152</v>
      </c>
      <c r="B75" s="3">
        <v>-1.6558478038532327</v>
      </c>
      <c r="C75" s="3">
        <v>6.8830011400005475E-8</v>
      </c>
    </row>
    <row r="76" spans="1:3" ht="13.9" x14ac:dyDescent="0.25">
      <c r="A76" s="2" t="s">
        <v>2</v>
      </c>
      <c r="B76" s="3">
        <v>-1.6510891144008297</v>
      </c>
      <c r="C76" s="3">
        <v>5.2000000001295347E-14</v>
      </c>
    </row>
    <row r="77" spans="1:3" ht="13.9" x14ac:dyDescent="0.25">
      <c r="A77" s="2" t="s">
        <v>22</v>
      </c>
      <c r="B77" s="3">
        <v>-1.6484184329133686</v>
      </c>
      <c r="C77" s="3">
        <v>1.666887547488E-5</v>
      </c>
    </row>
    <row r="78" spans="1:3" ht="13.9" x14ac:dyDescent="0.25">
      <c r="A78" s="2" t="s">
        <v>144</v>
      </c>
      <c r="B78" s="3">
        <v>-1.6430979060607511</v>
      </c>
      <c r="C78" s="3">
        <v>2.1498250018149999E-8</v>
      </c>
    </row>
    <row r="79" spans="1:3" ht="13.9" x14ac:dyDescent="0.25">
      <c r="A79" s="2" t="s">
        <v>116</v>
      </c>
      <c r="B79" s="3">
        <v>-1.6360474027125558</v>
      </c>
      <c r="C79" s="3">
        <v>1.185000003775E-5</v>
      </c>
    </row>
    <row r="80" spans="1:3" ht="13.9" x14ac:dyDescent="0.25">
      <c r="A80" s="2" t="s">
        <v>80</v>
      </c>
      <c r="B80" s="3">
        <v>-1.6260435670549414</v>
      </c>
      <c r="C80" s="3">
        <v>1.5681099999999999E-3</v>
      </c>
    </row>
    <row r="81" spans="1:3" ht="13.9" x14ac:dyDescent="0.25">
      <c r="A81" s="2" t="s">
        <v>210</v>
      </c>
      <c r="B81" s="3">
        <v>-1.6244317240973019</v>
      </c>
      <c r="C81" s="3">
        <v>2.4462806750289999E-6</v>
      </c>
    </row>
    <row r="82" spans="1:3" ht="13.9" x14ac:dyDescent="0.25">
      <c r="A82" s="2" t="s">
        <v>166</v>
      </c>
      <c r="B82" s="3">
        <v>-1.6222152715017537</v>
      </c>
      <c r="C82" s="3">
        <v>1.405178725000042E-5</v>
      </c>
    </row>
    <row r="83" spans="1:3" ht="13.9" x14ac:dyDescent="0.25">
      <c r="A83" s="2" t="s">
        <v>200</v>
      </c>
      <c r="B83" s="3">
        <v>-1.6201353073776623</v>
      </c>
      <c r="C83" s="3">
        <v>2.8327308749999999E-4</v>
      </c>
    </row>
    <row r="84" spans="1:3" ht="13.9" x14ac:dyDescent="0.25">
      <c r="A84" s="2" t="s">
        <v>220</v>
      </c>
      <c r="B84" s="3">
        <v>-1.6136144877379288</v>
      </c>
      <c r="C84" s="3">
        <v>1.213502002380171E-5</v>
      </c>
    </row>
    <row r="85" spans="1:3" ht="13.9" x14ac:dyDescent="0.25">
      <c r="A85" s="2" t="s">
        <v>234</v>
      </c>
      <c r="B85" s="3">
        <v>-1.6065387496906471</v>
      </c>
      <c r="C85" s="3">
        <v>9.6250335709500014E-7</v>
      </c>
    </row>
    <row r="86" spans="1:3" ht="13.9" x14ac:dyDescent="0.25">
      <c r="A86" s="2" t="s">
        <v>273</v>
      </c>
      <c r="B86" s="3">
        <v>-1.6013918412671677</v>
      </c>
      <c r="C86" s="3">
        <v>3.3686299999999996E-4</v>
      </c>
    </row>
    <row r="87" spans="1:3" ht="13.9" x14ac:dyDescent="0.25">
      <c r="A87" s="2" t="s">
        <v>268</v>
      </c>
      <c r="B87" s="3">
        <v>-1.6008304266919851</v>
      </c>
      <c r="C87" s="3">
        <v>2.7146666666666669E-3</v>
      </c>
    </row>
    <row r="88" spans="1:3" ht="13.9" x14ac:dyDescent="0.25">
      <c r="A88" s="2" t="s">
        <v>199</v>
      </c>
      <c r="B88" s="3">
        <v>-1.5948630291509978</v>
      </c>
      <c r="C88" s="3">
        <v>4.5210501525E-4</v>
      </c>
    </row>
    <row r="89" spans="1:3" ht="13.9" x14ac:dyDescent="0.25">
      <c r="A89" s="2" t="s">
        <v>87</v>
      </c>
      <c r="B89" s="3">
        <v>-1.5813072024901336</v>
      </c>
      <c r="C89" s="3">
        <v>4.11925000305E-4</v>
      </c>
    </row>
    <row r="90" spans="1:3" ht="13.9" x14ac:dyDescent="0.25">
      <c r="A90" s="2" t="s">
        <v>260</v>
      </c>
      <c r="B90" s="3">
        <v>-1.5791303297931136</v>
      </c>
      <c r="C90" s="3">
        <v>3.9333333333333333E-11</v>
      </c>
    </row>
    <row r="91" spans="1:3" ht="13.9" x14ac:dyDescent="0.25">
      <c r="A91" s="2" t="s">
        <v>77</v>
      </c>
      <c r="B91" s="3">
        <v>-1.5788248423518132</v>
      </c>
      <c r="C91" s="3">
        <v>7.8780004378575005E-4</v>
      </c>
    </row>
    <row r="92" spans="1:3" ht="13.9" x14ac:dyDescent="0.25">
      <c r="A92" s="2" t="s">
        <v>257</v>
      </c>
      <c r="B92" s="3">
        <v>-1.5722461720963594</v>
      </c>
      <c r="C92" s="3">
        <v>4.2434000000000001E-5</v>
      </c>
    </row>
    <row r="93" spans="1:3" ht="13.9" x14ac:dyDescent="0.25">
      <c r="A93" s="2" t="s">
        <v>137</v>
      </c>
      <c r="B93" s="3">
        <v>-1.571114305596675</v>
      </c>
      <c r="C93" s="3">
        <v>7.659389455000001E-4</v>
      </c>
    </row>
    <row r="94" spans="1:3" ht="13.9" x14ac:dyDescent="0.25">
      <c r="A94" s="2" t="s">
        <v>141</v>
      </c>
      <c r="B94" s="3">
        <v>-1.5633129168535242</v>
      </c>
      <c r="C94" s="3">
        <v>2.5250578749999998E-4</v>
      </c>
    </row>
    <row r="95" spans="1:3" ht="13.9" x14ac:dyDescent="0.25">
      <c r="A95" s="2" t="s">
        <v>177</v>
      </c>
      <c r="B95" s="3">
        <v>-1.5616586650930802</v>
      </c>
      <c r="C95" s="3">
        <v>2.1450501989000001E-3</v>
      </c>
    </row>
    <row r="96" spans="1:3" ht="13.9" x14ac:dyDescent="0.25">
      <c r="A96" s="2" t="s">
        <v>191</v>
      </c>
      <c r="B96" s="3">
        <v>-1.5584796673356964</v>
      </c>
      <c r="C96" s="3">
        <v>5.7263937500000002E-4</v>
      </c>
    </row>
    <row r="97" spans="1:3" ht="13.9" x14ac:dyDescent="0.25">
      <c r="A97" s="2" t="s">
        <v>270</v>
      </c>
      <c r="B97" s="3">
        <v>-1.5576745056053749</v>
      </c>
      <c r="C97" s="3">
        <v>1.1493736026133333E-4</v>
      </c>
    </row>
    <row r="98" spans="1:3" ht="13.9" x14ac:dyDescent="0.25">
      <c r="A98" s="2" t="s">
        <v>40</v>
      </c>
      <c r="B98" s="3">
        <v>-1.5573446711022232</v>
      </c>
      <c r="C98" s="3">
        <v>4.1382023010899996E-4</v>
      </c>
    </row>
    <row r="99" spans="1:3" ht="13.9" x14ac:dyDescent="0.25">
      <c r="A99" s="2" t="s">
        <v>122</v>
      </c>
      <c r="B99" s="3">
        <v>-1.5518826016053588</v>
      </c>
      <c r="C99" s="3">
        <v>1.5287000000005423E-3</v>
      </c>
    </row>
    <row r="100" spans="1:3" ht="13.9" x14ac:dyDescent="0.25">
      <c r="A100" s="2" t="s">
        <v>175</v>
      </c>
      <c r="B100" s="3">
        <v>-1.5427720168224481</v>
      </c>
      <c r="C100" s="3">
        <v>6.2860000000000022E-7</v>
      </c>
    </row>
    <row r="101" spans="1:3" ht="13.9" x14ac:dyDescent="0.25">
      <c r="A101" s="2" t="s">
        <v>235</v>
      </c>
      <c r="B101" s="3">
        <v>-1.5383613703659931</v>
      </c>
      <c r="C101" s="3">
        <v>3.6369999999999999E-5</v>
      </c>
    </row>
    <row r="102" spans="1:3" ht="13.9" x14ac:dyDescent="0.25">
      <c r="A102" s="2" t="s">
        <v>240</v>
      </c>
      <c r="B102" s="3">
        <v>-1.5360733479638486</v>
      </c>
      <c r="C102" s="3">
        <v>1.9004999999999998E-4</v>
      </c>
    </row>
    <row r="103" spans="1:3" ht="13.9" x14ac:dyDescent="0.25">
      <c r="A103" s="2" t="s">
        <v>296</v>
      </c>
      <c r="B103" s="3">
        <v>-1.5231420102834425</v>
      </c>
      <c r="C103" s="3">
        <v>1.8389900049666666E-5</v>
      </c>
    </row>
    <row r="104" spans="1:3" ht="13.9" x14ac:dyDescent="0.25">
      <c r="A104" s="2" t="s">
        <v>120</v>
      </c>
      <c r="B104" s="3">
        <v>-1.5229349390961313</v>
      </c>
      <c r="C104" s="3">
        <v>7.8310000004049997E-5</v>
      </c>
    </row>
    <row r="105" spans="1:3" ht="13.9" x14ac:dyDescent="0.25">
      <c r="A105" s="2" t="s">
        <v>238</v>
      </c>
      <c r="B105" s="3">
        <v>-1.5219464068776802</v>
      </c>
      <c r="C105" s="3">
        <v>5.0783927250000001E-6</v>
      </c>
    </row>
    <row r="106" spans="1:3" ht="13.9" x14ac:dyDescent="0.25">
      <c r="A106" s="2" t="s">
        <v>136</v>
      </c>
      <c r="B106" s="3">
        <v>-1.517829997236386</v>
      </c>
      <c r="C106" s="3">
        <v>1.5024250000047751E-8</v>
      </c>
    </row>
    <row r="107" spans="1:3" ht="13.9" x14ac:dyDescent="0.25">
      <c r="A107" s="2" t="s">
        <v>258</v>
      </c>
      <c r="B107" s="3">
        <v>-1.511229678498206</v>
      </c>
      <c r="C107" s="3">
        <v>3.6168003333333334E-6</v>
      </c>
    </row>
    <row r="108" spans="1:3" ht="13.9" x14ac:dyDescent="0.25">
      <c r="A108" s="2" t="s">
        <v>102</v>
      </c>
      <c r="B108" s="3">
        <v>-1.5106982235640531</v>
      </c>
      <c r="C108" s="3">
        <v>8.1666750000000012E-5</v>
      </c>
    </row>
    <row r="109" spans="1:3" ht="13.9" x14ac:dyDescent="0.25">
      <c r="A109" s="2" t="s">
        <v>209</v>
      </c>
      <c r="B109" s="3">
        <v>-1.504137258049661</v>
      </c>
      <c r="C109" s="3">
        <v>8.9510249999999992E-5</v>
      </c>
    </row>
    <row r="110" spans="1:3" ht="13.9" x14ac:dyDescent="0.25">
      <c r="A110" s="2" t="s">
        <v>23</v>
      </c>
      <c r="B110" s="3">
        <v>-1.5005042558736648</v>
      </c>
      <c r="C110" s="3">
        <v>1.8175000000000001E-5</v>
      </c>
    </row>
    <row r="111" spans="1:3" ht="13.9" x14ac:dyDescent="0.25">
      <c r="A111" s="2" t="s">
        <v>52</v>
      </c>
      <c r="B111" s="3">
        <v>-1.5003070674277694</v>
      </c>
      <c r="C111" s="3">
        <v>2.2275003865999998E-5</v>
      </c>
    </row>
    <row r="112" spans="1:3" ht="13.9" x14ac:dyDescent="0.25">
      <c r="A112" s="2" t="s">
        <v>20</v>
      </c>
      <c r="B112" s="3">
        <v>-1.4934474286449131</v>
      </c>
      <c r="C112" s="3">
        <v>2.8354801057500002E-6</v>
      </c>
    </row>
    <row r="113" spans="1:3" ht="13.9" x14ac:dyDescent="0.25">
      <c r="A113" s="2" t="s">
        <v>140</v>
      </c>
      <c r="B113" s="3">
        <v>-1.4923921130949838</v>
      </c>
      <c r="C113" s="3">
        <v>2.7001312257500002E-11</v>
      </c>
    </row>
    <row r="114" spans="1:3" ht="13.9" x14ac:dyDescent="0.25">
      <c r="A114" s="2" t="s">
        <v>88</v>
      </c>
      <c r="B114" s="3">
        <v>-1.4908962654388489</v>
      </c>
      <c r="C114" s="3">
        <v>1.4914500565015025E-3</v>
      </c>
    </row>
    <row r="115" spans="1:3" ht="13.9" x14ac:dyDescent="0.25">
      <c r="A115" s="2" t="s">
        <v>5</v>
      </c>
      <c r="B115" s="3">
        <v>-1.4768711906300847</v>
      </c>
      <c r="C115" s="3">
        <v>4.9070759980250004E-4</v>
      </c>
    </row>
    <row r="116" spans="1:3" ht="13.9" x14ac:dyDescent="0.25">
      <c r="A116" s="2" t="s">
        <v>31</v>
      </c>
      <c r="B116" s="3">
        <v>-1.4750295885634408</v>
      </c>
      <c r="C116" s="3">
        <v>4.25000164E-6</v>
      </c>
    </row>
    <row r="117" spans="1:3" ht="13.9" x14ac:dyDescent="0.25">
      <c r="A117" s="2" t="s">
        <v>195</v>
      </c>
      <c r="B117" s="3">
        <v>-1.4732596487605096</v>
      </c>
      <c r="C117" s="3">
        <v>9.6771026785999998E-6</v>
      </c>
    </row>
    <row r="118" spans="1:3" ht="13.9" x14ac:dyDescent="0.25">
      <c r="A118" s="2" t="s">
        <v>161</v>
      </c>
      <c r="B118" s="3">
        <v>-1.4669081347019521</v>
      </c>
      <c r="C118" s="3">
        <v>1.2963647199999999E-3</v>
      </c>
    </row>
    <row r="119" spans="1:3" ht="13.9" x14ac:dyDescent="0.25">
      <c r="A119" s="2" t="s">
        <v>98</v>
      </c>
      <c r="B119" s="3">
        <v>-1.4654227588126472</v>
      </c>
      <c r="C119" s="3">
        <v>1.1445750000000069E-4</v>
      </c>
    </row>
    <row r="120" spans="1:3" ht="13.9" x14ac:dyDescent="0.25">
      <c r="A120" s="2" t="s">
        <v>263</v>
      </c>
      <c r="B120" s="3">
        <v>-1.4639930089036506</v>
      </c>
      <c r="C120" s="3">
        <v>1.8613609999999998E-5</v>
      </c>
    </row>
    <row r="121" spans="1:3" ht="13.9" x14ac:dyDescent="0.25">
      <c r="A121" s="2" t="s">
        <v>212</v>
      </c>
      <c r="B121" s="3">
        <v>-1.4584352230921436</v>
      </c>
      <c r="C121" s="3">
        <v>1.6275401999999999E-3</v>
      </c>
    </row>
    <row r="122" spans="1:3" ht="13.9" x14ac:dyDescent="0.25">
      <c r="A122" s="2" t="s">
        <v>55</v>
      </c>
      <c r="B122" s="3">
        <v>-1.4487470282973343</v>
      </c>
      <c r="C122" s="3">
        <v>2.0403750001322577E-4</v>
      </c>
    </row>
    <row r="123" spans="1:3" ht="13.9" x14ac:dyDescent="0.25">
      <c r="A123" s="2" t="s">
        <v>67</v>
      </c>
      <c r="B123" s="3">
        <v>-1.4380414378710773</v>
      </c>
      <c r="C123" s="3">
        <v>2.1226001712E-4</v>
      </c>
    </row>
    <row r="124" spans="1:3" ht="13.9" x14ac:dyDescent="0.25">
      <c r="A124" s="2" t="s">
        <v>60</v>
      </c>
      <c r="B124" s="3">
        <v>-1.4379751912347449</v>
      </c>
      <c r="C124" s="3">
        <v>7.8038750477499991E-4</v>
      </c>
    </row>
    <row r="125" spans="1:3" ht="13.9" x14ac:dyDescent="0.25">
      <c r="A125" s="2" t="s">
        <v>165</v>
      </c>
      <c r="B125" s="3">
        <v>-1.4359089071637823</v>
      </c>
      <c r="C125" s="3">
        <v>2.6200000000002941E-4</v>
      </c>
    </row>
    <row r="126" spans="1:3" ht="13.9" x14ac:dyDescent="0.25">
      <c r="A126" s="2" t="s">
        <v>74</v>
      </c>
      <c r="B126" s="3">
        <v>-1.4312883432289327</v>
      </c>
      <c r="C126" s="3">
        <v>3.7495520000000001E-16</v>
      </c>
    </row>
    <row r="127" spans="1:3" ht="13.9" x14ac:dyDescent="0.25">
      <c r="A127" s="2" t="s">
        <v>105</v>
      </c>
      <c r="B127" s="3">
        <v>-1.4260135080993082</v>
      </c>
      <c r="C127" s="3">
        <v>1.965437545E-5</v>
      </c>
    </row>
    <row r="128" spans="1:3" ht="13.9" x14ac:dyDescent="0.25">
      <c r="A128" s="2" t="s">
        <v>58</v>
      </c>
      <c r="B128" s="3">
        <v>-1.4238906471797523</v>
      </c>
      <c r="C128" s="3">
        <v>1.0446394750002749E-5</v>
      </c>
    </row>
    <row r="129" spans="1:3" ht="13.9" x14ac:dyDescent="0.25">
      <c r="A129" s="2" t="s">
        <v>168</v>
      </c>
      <c r="B129" s="3">
        <v>-1.4167512889418581</v>
      </c>
      <c r="C129" s="3">
        <v>8.8679174999999988E-5</v>
      </c>
    </row>
    <row r="130" spans="1:3" ht="13.9" x14ac:dyDescent="0.25">
      <c r="A130" s="2" t="s">
        <v>246</v>
      </c>
      <c r="B130" s="3">
        <v>-1.4159167863417184</v>
      </c>
      <c r="C130" s="3">
        <v>1.6009133333333336E-3</v>
      </c>
    </row>
    <row r="131" spans="1:3" ht="13.9" x14ac:dyDescent="0.25">
      <c r="A131" s="2" t="s">
        <v>224</v>
      </c>
      <c r="B131" s="3">
        <v>-1.4156221038437315</v>
      </c>
      <c r="C131" s="3">
        <v>1.217630151E-6</v>
      </c>
    </row>
    <row r="132" spans="1:3" ht="13.9" x14ac:dyDescent="0.25">
      <c r="A132" s="2" t="s">
        <v>133</v>
      </c>
      <c r="B132" s="3">
        <v>-1.4114131143090529</v>
      </c>
      <c r="C132" s="3">
        <v>2.2238650220750001E-4</v>
      </c>
    </row>
    <row r="133" spans="1:3" ht="13.9" x14ac:dyDescent="0.25">
      <c r="A133" s="2" t="s">
        <v>204</v>
      </c>
      <c r="B133" s="3">
        <v>-1.4111907620088997</v>
      </c>
      <c r="C133" s="3">
        <v>8.6042550003850014E-19</v>
      </c>
    </row>
    <row r="134" spans="1:3" ht="13.9" x14ac:dyDescent="0.25">
      <c r="A134" s="2" t="s">
        <v>56</v>
      </c>
      <c r="B134" s="3">
        <v>-1.408746635077353</v>
      </c>
      <c r="C134" s="3">
        <v>2.2875670000000001E-6</v>
      </c>
    </row>
    <row r="135" spans="1:3" ht="13.9" x14ac:dyDescent="0.25">
      <c r="A135" s="2" t="s">
        <v>261</v>
      </c>
      <c r="B135" s="3">
        <v>-1.3922692732357174</v>
      </c>
      <c r="C135" s="3">
        <v>2.3706666666666664E-5</v>
      </c>
    </row>
    <row r="136" spans="1:3" ht="13.9" x14ac:dyDescent="0.25">
      <c r="A136" s="2" t="s">
        <v>85</v>
      </c>
      <c r="B136" s="3">
        <v>-1.3921916732466451</v>
      </c>
      <c r="C136" s="3">
        <v>1.280012075E-5</v>
      </c>
    </row>
    <row r="137" spans="1:3" ht="13.9" x14ac:dyDescent="0.25">
      <c r="A137" s="2" t="s">
        <v>61</v>
      </c>
      <c r="B137" s="3">
        <v>-1.3890286523258215</v>
      </c>
      <c r="C137" s="3">
        <v>1.1514838400098401E-4</v>
      </c>
    </row>
    <row r="138" spans="1:3" ht="13.9" x14ac:dyDescent="0.25">
      <c r="A138" s="2" t="s">
        <v>30</v>
      </c>
      <c r="B138" s="3">
        <v>-1.3765274128664631</v>
      </c>
      <c r="C138" s="3">
        <v>1.8321426101480004E-5</v>
      </c>
    </row>
    <row r="139" spans="1:3" ht="13.9" x14ac:dyDescent="0.25">
      <c r="A139" s="2" t="s">
        <v>202</v>
      </c>
      <c r="B139" s="3">
        <v>-1.3755509120408256</v>
      </c>
      <c r="C139" s="3">
        <v>2.1099187500017973E-5</v>
      </c>
    </row>
    <row r="140" spans="1:3" ht="13.9" x14ac:dyDescent="0.25">
      <c r="A140" s="2" t="s">
        <v>147</v>
      </c>
      <c r="B140" s="3">
        <v>-1.3752090726555772</v>
      </c>
      <c r="C140" s="3">
        <v>1.7496666688500001E-6</v>
      </c>
    </row>
    <row r="141" spans="1:3" ht="13.9" x14ac:dyDescent="0.25">
      <c r="A141" s="2" t="s">
        <v>245</v>
      </c>
      <c r="B141" s="3">
        <v>-1.3687946440050827</v>
      </c>
      <c r="C141" s="3">
        <v>1.752646666666667E-3</v>
      </c>
    </row>
    <row r="142" spans="1:3" ht="13.9" x14ac:dyDescent="0.25">
      <c r="A142" s="2" t="s">
        <v>292</v>
      </c>
      <c r="B142" s="3">
        <v>-1.3608639308435915</v>
      </c>
      <c r="C142" s="3">
        <v>1.6454333333333333E-4</v>
      </c>
    </row>
    <row r="143" spans="1:3" ht="13.9" x14ac:dyDescent="0.25">
      <c r="A143" s="2" t="s">
        <v>86</v>
      </c>
      <c r="B143" s="3">
        <v>-1.3541562959607674</v>
      </c>
      <c r="C143" s="3">
        <v>7.981163535E-5</v>
      </c>
    </row>
    <row r="144" spans="1:3" ht="13.9" x14ac:dyDescent="0.25">
      <c r="A144" s="2" t="s">
        <v>216</v>
      </c>
      <c r="B144" s="3">
        <v>-1.333195785604701</v>
      </c>
      <c r="C144" s="3">
        <v>2.1675108250692503E-5</v>
      </c>
    </row>
    <row r="145" spans="1:3" ht="13.9" x14ac:dyDescent="0.25">
      <c r="A145" s="2" t="s">
        <v>190</v>
      </c>
      <c r="B145" s="3">
        <v>-1.3293435787120071</v>
      </c>
      <c r="C145" s="3">
        <v>3.0450000582500002E-5</v>
      </c>
    </row>
    <row r="146" spans="1:3" ht="13.9" x14ac:dyDescent="0.25">
      <c r="A146" s="2" t="s">
        <v>274</v>
      </c>
      <c r="B146" s="3">
        <v>-1.3283434186252658</v>
      </c>
      <c r="C146" s="3">
        <v>1.3863018066666668E-3</v>
      </c>
    </row>
    <row r="147" spans="1:3" ht="13.9" x14ac:dyDescent="0.25">
      <c r="A147" s="2" t="s">
        <v>18</v>
      </c>
      <c r="B147" s="3">
        <v>-1.3268045644888367</v>
      </c>
      <c r="C147" s="3">
        <v>2.3974077499999996E-6</v>
      </c>
    </row>
    <row r="148" spans="1:3" ht="13.9" x14ac:dyDescent="0.25">
      <c r="A148" s="2" t="s">
        <v>255</v>
      </c>
      <c r="B148" s="3">
        <v>-1.3217658976286357</v>
      </c>
      <c r="C148" s="3">
        <v>9.8333333333334735E-6</v>
      </c>
    </row>
    <row r="149" spans="1:3" ht="13.9" x14ac:dyDescent="0.25">
      <c r="A149" s="2" t="s">
        <v>241</v>
      </c>
      <c r="B149" s="3">
        <v>-1.320907922844526</v>
      </c>
      <c r="C149" s="3">
        <v>3.48600000335E-4</v>
      </c>
    </row>
    <row r="150" spans="1:3" ht="13.9" x14ac:dyDescent="0.25">
      <c r="A150" s="2" t="s">
        <v>90</v>
      </c>
      <c r="B150" s="3">
        <v>-1.3180322536249882</v>
      </c>
      <c r="C150" s="3">
        <v>1.1026250052751268E-3</v>
      </c>
    </row>
    <row r="151" spans="1:3" ht="13.9" x14ac:dyDescent="0.25">
      <c r="A151" s="2" t="s">
        <v>68</v>
      </c>
      <c r="B151" s="3">
        <v>-1.3104420256305882</v>
      </c>
      <c r="C151" s="3">
        <v>7.947000000000001E-5</v>
      </c>
    </row>
    <row r="152" spans="1:3" ht="13.9" x14ac:dyDescent="0.25">
      <c r="A152" s="2" t="s">
        <v>227</v>
      </c>
      <c r="B152" s="3">
        <v>-1.3103948095914635</v>
      </c>
      <c r="C152" s="3">
        <v>2.6152502352500069E-5</v>
      </c>
    </row>
    <row r="153" spans="1:3" ht="13.9" x14ac:dyDescent="0.25">
      <c r="A153" s="2" t="s">
        <v>285</v>
      </c>
      <c r="B153" s="3">
        <v>-1.3066182715531174</v>
      </c>
      <c r="C153" s="3">
        <v>4.2753333333333334E-4</v>
      </c>
    </row>
    <row r="154" spans="1:3" ht="13.9" x14ac:dyDescent="0.25">
      <c r="A154" s="2" t="s">
        <v>237</v>
      </c>
      <c r="B154" s="3">
        <v>-1.3012854736174813</v>
      </c>
      <c r="C154" s="3">
        <v>3.8365001900682502E-5</v>
      </c>
    </row>
    <row r="155" spans="1:3" ht="13.9" x14ac:dyDescent="0.25">
      <c r="A155" s="2" t="s">
        <v>83</v>
      </c>
      <c r="B155" s="3">
        <v>-1.2967147891164903</v>
      </c>
      <c r="C155" s="3">
        <v>1.3987700649999999E-3</v>
      </c>
    </row>
    <row r="156" spans="1:3" ht="13.9" x14ac:dyDescent="0.25">
      <c r="A156" s="2" t="s">
        <v>73</v>
      </c>
      <c r="B156" s="3">
        <v>-1.2948817248974729</v>
      </c>
      <c r="C156" s="3">
        <v>7.3995690000000004E-4</v>
      </c>
    </row>
    <row r="157" spans="1:3" ht="13.9" x14ac:dyDescent="0.25">
      <c r="A157" s="2" t="s">
        <v>188</v>
      </c>
      <c r="B157" s="3">
        <v>-1.2947356240494472</v>
      </c>
      <c r="C157" s="3">
        <v>8.9002577499999996E-7</v>
      </c>
    </row>
    <row r="158" spans="1:3" ht="13.9" x14ac:dyDescent="0.25">
      <c r="A158" s="2" t="s">
        <v>211</v>
      </c>
      <c r="B158" s="3">
        <v>-1.2934623885659595</v>
      </c>
      <c r="C158" s="3">
        <v>4.9400500000000087E-6</v>
      </c>
    </row>
    <row r="159" spans="1:3" ht="13.9" x14ac:dyDescent="0.25">
      <c r="A159" s="2" t="s">
        <v>294</v>
      </c>
      <c r="B159" s="3">
        <v>-1.2842575210956984</v>
      </c>
      <c r="C159" s="3">
        <v>5.5516666672566663E-6</v>
      </c>
    </row>
    <row r="160" spans="1:3" ht="13.9" x14ac:dyDescent="0.25">
      <c r="A160" s="2" t="s">
        <v>53</v>
      </c>
      <c r="B160" s="3">
        <v>-1.2835608084019843</v>
      </c>
      <c r="C160" s="3">
        <v>7.9107501285000014E-5</v>
      </c>
    </row>
    <row r="161" spans="1:3" ht="13.9" x14ac:dyDescent="0.25">
      <c r="A161" s="2" t="s">
        <v>265</v>
      </c>
      <c r="B161" s="3">
        <v>-1.2821184404796102</v>
      </c>
      <c r="C161" s="3">
        <v>8.1292466666666667E-4</v>
      </c>
    </row>
    <row r="162" spans="1:3" ht="13.9" x14ac:dyDescent="0.25">
      <c r="A162" s="2" t="s">
        <v>65</v>
      </c>
      <c r="B162" s="3">
        <v>-1.2792877548056465</v>
      </c>
      <c r="C162" s="3">
        <v>9.8499999999999996E-20</v>
      </c>
    </row>
    <row r="163" spans="1:3" ht="13.9" x14ac:dyDescent="0.25">
      <c r="A163" s="2" t="s">
        <v>247</v>
      </c>
      <c r="B163" s="3">
        <v>-1.2786857349583889</v>
      </c>
      <c r="C163" s="3">
        <v>1.5686399999999999E-4</v>
      </c>
    </row>
    <row r="164" spans="1:3" ht="13.9" x14ac:dyDescent="0.25">
      <c r="A164" s="2" t="s">
        <v>187</v>
      </c>
      <c r="B164" s="3">
        <v>-1.277038852447983</v>
      </c>
      <c r="C164" s="3">
        <v>1.7026000462019339E-9</v>
      </c>
    </row>
    <row r="165" spans="1:3" ht="13.9" x14ac:dyDescent="0.25">
      <c r="A165" s="2" t="s">
        <v>103</v>
      </c>
      <c r="B165" s="3">
        <v>-1.2743375161419399</v>
      </c>
      <c r="C165" s="3">
        <v>3.0811786300000001E-7</v>
      </c>
    </row>
    <row r="166" spans="1:3" ht="13.9" x14ac:dyDescent="0.25">
      <c r="A166" s="2" t="s">
        <v>91</v>
      </c>
      <c r="B166" s="3">
        <v>-1.2708476205028738</v>
      </c>
      <c r="C166" s="3">
        <v>2.7902400696000002E-5</v>
      </c>
    </row>
    <row r="167" spans="1:3" ht="13.9" x14ac:dyDescent="0.25">
      <c r="A167" s="2" t="s">
        <v>303</v>
      </c>
      <c r="B167" s="3">
        <v>-1.2568613549510899</v>
      </c>
      <c r="C167" s="3">
        <v>4.0793523667019999E-4</v>
      </c>
    </row>
    <row r="168" spans="1:3" ht="13.9" x14ac:dyDescent="0.25">
      <c r="A168" s="2" t="s">
        <v>222</v>
      </c>
      <c r="B168" s="3">
        <v>-1.2554478820300929</v>
      </c>
      <c r="C168" s="3">
        <v>8.5516760043800064E-4</v>
      </c>
    </row>
    <row r="169" spans="1:3" ht="13.9" x14ac:dyDescent="0.25">
      <c r="A169" s="2" t="s">
        <v>163</v>
      </c>
      <c r="B169" s="3">
        <v>-1.2533757161845529</v>
      </c>
      <c r="C169" s="3">
        <v>2.1109940662499997E-4</v>
      </c>
    </row>
    <row r="170" spans="1:3" ht="13.9" x14ac:dyDescent="0.25">
      <c r="A170" s="2" t="s">
        <v>69</v>
      </c>
      <c r="B170" s="3">
        <v>-1.2516517221085195</v>
      </c>
      <c r="C170" s="3">
        <v>2.6267127506574997E-6</v>
      </c>
    </row>
    <row r="171" spans="1:3" ht="13.9" x14ac:dyDescent="0.25">
      <c r="A171" s="2" t="s">
        <v>54</v>
      </c>
      <c r="B171" s="3">
        <v>-1.2432718542253427</v>
      </c>
      <c r="C171" s="3">
        <v>2.3925000000945E-6</v>
      </c>
    </row>
    <row r="172" spans="1:3" ht="13.9" x14ac:dyDescent="0.25">
      <c r="A172" s="2" t="s">
        <v>196</v>
      </c>
      <c r="B172" s="3">
        <v>-1.2422542425952416</v>
      </c>
      <c r="C172" s="3">
        <v>5.6902274999999997E-5</v>
      </c>
    </row>
    <row r="173" spans="1:3" ht="13.9" x14ac:dyDescent="0.25">
      <c r="A173" s="2" t="s">
        <v>46</v>
      </c>
      <c r="B173" s="3">
        <v>-1.2401952986881635</v>
      </c>
      <c r="C173" s="3">
        <v>9.9202000370000008E-4</v>
      </c>
    </row>
    <row r="174" spans="1:3" ht="13.9" x14ac:dyDescent="0.25">
      <c r="A174" s="2" t="s">
        <v>236</v>
      </c>
      <c r="B174" s="3">
        <v>-1.2391736248655749</v>
      </c>
      <c r="C174" s="3">
        <v>4.0015001445E-4</v>
      </c>
    </row>
    <row r="175" spans="1:3" ht="13.9" x14ac:dyDescent="0.25">
      <c r="A175" s="2" t="s">
        <v>138</v>
      </c>
      <c r="B175" s="3">
        <v>-1.2371187370795569</v>
      </c>
      <c r="C175" s="3">
        <v>4.113000011856875E-5</v>
      </c>
    </row>
    <row r="176" spans="1:3" ht="13.9" x14ac:dyDescent="0.25">
      <c r="A176" s="2" t="s">
        <v>184</v>
      </c>
      <c r="B176" s="3">
        <v>-1.2369636156174169</v>
      </c>
      <c r="C176" s="3">
        <v>4.0787625764549998E-4</v>
      </c>
    </row>
    <row r="177" spans="1:3" ht="13.9" x14ac:dyDescent="0.25">
      <c r="A177" s="2" t="s">
        <v>218</v>
      </c>
      <c r="B177" s="3">
        <v>-1.2363103097560604</v>
      </c>
      <c r="C177" s="3">
        <v>2.0483000005078051E-4</v>
      </c>
    </row>
    <row r="178" spans="1:3" ht="13.9" x14ac:dyDescent="0.25">
      <c r="A178" s="2" t="s">
        <v>92</v>
      </c>
      <c r="B178" s="3">
        <v>-1.2296292943793978</v>
      </c>
      <c r="C178" s="3">
        <v>1.3229825000000001E-3</v>
      </c>
    </row>
    <row r="179" spans="1:3" ht="13.9" x14ac:dyDescent="0.25">
      <c r="A179" s="2" t="s">
        <v>215</v>
      </c>
      <c r="B179" s="3">
        <v>-1.2283837667160109</v>
      </c>
      <c r="C179" s="3">
        <v>2.3696250211749999E-4</v>
      </c>
    </row>
    <row r="180" spans="1:3" ht="13.9" x14ac:dyDescent="0.25">
      <c r="A180" s="2" t="s">
        <v>72</v>
      </c>
      <c r="B180" s="3">
        <v>-1.2229579043716388</v>
      </c>
      <c r="C180" s="3">
        <v>1.7855212499999999E-3</v>
      </c>
    </row>
    <row r="181" spans="1:3" ht="13.9" x14ac:dyDescent="0.25">
      <c r="A181" s="2" t="s">
        <v>172</v>
      </c>
      <c r="B181" s="3">
        <v>-1.2192880238271009</v>
      </c>
      <c r="C181" s="3">
        <v>1.0302107070036751E-10</v>
      </c>
    </row>
    <row r="182" spans="1:3" ht="13.9" x14ac:dyDescent="0.25">
      <c r="A182" s="2" t="s">
        <v>95</v>
      </c>
      <c r="B182" s="3">
        <v>-1.2069431266778945</v>
      </c>
      <c r="C182" s="3">
        <v>4.8960300001314998E-4</v>
      </c>
    </row>
    <row r="183" spans="1:3" ht="13.9" x14ac:dyDescent="0.25">
      <c r="A183" s="2" t="s">
        <v>35</v>
      </c>
      <c r="B183" s="3">
        <v>-1.2022078310092821</v>
      </c>
      <c r="C183" s="3">
        <v>7.8099999999999998E-6</v>
      </c>
    </row>
    <row r="184" spans="1:3" ht="13.9" x14ac:dyDescent="0.25">
      <c r="A184" s="2" t="s">
        <v>207</v>
      </c>
      <c r="B184" s="3">
        <v>-1.2010292227381909</v>
      </c>
      <c r="C184" s="3">
        <v>2.7070575000000003E-5</v>
      </c>
    </row>
    <row r="185" spans="1:3" ht="13.9" x14ac:dyDescent="0.25">
      <c r="A185" s="2" t="s">
        <v>154</v>
      </c>
      <c r="B185" s="3">
        <v>-1.2001617014646579</v>
      </c>
      <c r="C185" s="3">
        <v>7.8748500000000009E-4</v>
      </c>
    </row>
    <row r="186" spans="1:3" ht="13.9" x14ac:dyDescent="0.25">
      <c r="A186" s="2" t="s">
        <v>169</v>
      </c>
      <c r="B186" s="3">
        <v>-1.1965070120207022</v>
      </c>
      <c r="C186" s="3">
        <v>5.0846540999999993E-4</v>
      </c>
    </row>
    <row r="187" spans="1:3" ht="13.9" x14ac:dyDescent="0.25">
      <c r="A187" s="2" t="s">
        <v>183</v>
      </c>
      <c r="B187" s="3">
        <v>-1.1885115076294124</v>
      </c>
      <c r="C187" s="3">
        <v>3.5620000000067621E-9</v>
      </c>
    </row>
    <row r="188" spans="1:3" ht="13.9" x14ac:dyDescent="0.25">
      <c r="A188" s="2" t="s">
        <v>12</v>
      </c>
      <c r="B188" s="3">
        <v>-1.1836407481739983</v>
      </c>
      <c r="C188" s="3">
        <v>4.4000000297727499E-5</v>
      </c>
    </row>
    <row r="189" spans="1:3" ht="13.9" x14ac:dyDescent="0.25">
      <c r="A189" s="2" t="s">
        <v>57</v>
      </c>
      <c r="B189" s="3">
        <v>-1.1784413976051904</v>
      </c>
      <c r="C189" s="3">
        <v>1.2219477625000143E-4</v>
      </c>
    </row>
    <row r="190" spans="1:3" ht="13.9" x14ac:dyDescent="0.25">
      <c r="A190" s="2" t="s">
        <v>176</v>
      </c>
      <c r="B190" s="3">
        <v>-1.1733590940604115</v>
      </c>
      <c r="C190" s="3">
        <v>3.8086112500000001E-4</v>
      </c>
    </row>
    <row r="191" spans="1:3" ht="13.9" x14ac:dyDescent="0.25">
      <c r="A191" s="2" t="s">
        <v>249</v>
      </c>
      <c r="B191" s="3">
        <v>-1.1619746198426986</v>
      </c>
      <c r="C191" s="3">
        <v>2.4849000000000002E-7</v>
      </c>
    </row>
    <row r="192" spans="1:3" ht="13.9" x14ac:dyDescent="0.25">
      <c r="A192" s="2" t="s">
        <v>17</v>
      </c>
      <c r="B192" s="3">
        <v>-1.160289551380147</v>
      </c>
      <c r="C192" s="3">
        <v>7.7501424999999998E-5</v>
      </c>
    </row>
    <row r="193" spans="1:3" ht="13.9" x14ac:dyDescent="0.25">
      <c r="A193" s="2" t="s">
        <v>301</v>
      </c>
      <c r="B193" s="3">
        <v>-1.1528790986872155</v>
      </c>
      <c r="C193" s="3">
        <v>1.4500000629999999E-5</v>
      </c>
    </row>
    <row r="194" spans="1:3" ht="13.9" x14ac:dyDescent="0.25">
      <c r="A194" s="2" t="s">
        <v>156</v>
      </c>
      <c r="B194" s="3">
        <v>-1.1479539890543182</v>
      </c>
      <c r="C194" s="3">
        <v>5.0796500037500937E-7</v>
      </c>
    </row>
    <row r="195" spans="1:3" ht="13.9" x14ac:dyDescent="0.25">
      <c r="A195" s="2" t="s">
        <v>38</v>
      </c>
      <c r="B195" s="3">
        <v>-1.1461473576610395</v>
      </c>
      <c r="C195" s="3">
        <v>4.2703565000000007E-8</v>
      </c>
    </row>
    <row r="196" spans="1:3" ht="13.9" x14ac:dyDescent="0.25">
      <c r="A196" s="2" t="s">
        <v>4</v>
      </c>
      <c r="B196" s="3">
        <v>-1.1458199255369346</v>
      </c>
      <c r="C196" s="3">
        <v>7.501750550580825E-4</v>
      </c>
    </row>
    <row r="197" spans="1:3" ht="13.9" x14ac:dyDescent="0.25">
      <c r="A197" s="2" t="s">
        <v>146</v>
      </c>
      <c r="B197" s="3">
        <v>-1.1370613113685903</v>
      </c>
      <c r="C197" s="3">
        <v>1.352500000001605E-5</v>
      </c>
    </row>
    <row r="198" spans="1:3" ht="13.9" x14ac:dyDescent="0.25">
      <c r="A198" s="2" t="s">
        <v>149</v>
      </c>
      <c r="B198" s="3">
        <v>-1.1287803400474639</v>
      </c>
      <c r="C198" s="3">
        <v>2.3952750000022699E-5</v>
      </c>
    </row>
    <row r="199" spans="1:3" ht="13.9" x14ac:dyDescent="0.25">
      <c r="A199" s="2" t="s">
        <v>194</v>
      </c>
      <c r="B199" s="3">
        <v>-1.1266181300669895</v>
      </c>
      <c r="C199" s="3">
        <v>3.7919564999999998E-4</v>
      </c>
    </row>
    <row r="200" spans="1:3" ht="13.9" x14ac:dyDescent="0.25">
      <c r="A200" s="2" t="s">
        <v>225</v>
      </c>
      <c r="B200" s="3">
        <v>-1.126072181097626</v>
      </c>
      <c r="C200" s="3">
        <v>8.4065667500001309E-4</v>
      </c>
    </row>
    <row r="201" spans="1:3" ht="13.9" x14ac:dyDescent="0.25">
      <c r="A201" s="2" t="s">
        <v>44</v>
      </c>
      <c r="B201" s="3">
        <v>-1.1247118110020864</v>
      </c>
      <c r="C201" s="3">
        <v>3.0855000001912989E-5</v>
      </c>
    </row>
    <row r="202" spans="1:3" ht="13.9" x14ac:dyDescent="0.25">
      <c r="A202" s="2" t="s">
        <v>43</v>
      </c>
      <c r="B202" s="3">
        <v>-1.1213381272639442</v>
      </c>
      <c r="C202" s="3">
        <v>1.4895725033E-3</v>
      </c>
    </row>
    <row r="203" spans="1:3" ht="13.9" x14ac:dyDescent="0.25">
      <c r="A203" s="2" t="s">
        <v>15</v>
      </c>
      <c r="B203" s="3">
        <v>-1.1182224400874625</v>
      </c>
      <c r="C203" s="3">
        <v>2.6553951417499998E-3</v>
      </c>
    </row>
    <row r="204" spans="1:3" ht="13.9" x14ac:dyDescent="0.25">
      <c r="A204" s="2" t="s">
        <v>282</v>
      </c>
      <c r="B204" s="3">
        <v>-1.1165364635694977</v>
      </c>
      <c r="C204" s="3">
        <v>1.1686926666666668E-3</v>
      </c>
    </row>
    <row r="205" spans="1:3" ht="13.9" x14ac:dyDescent="0.25">
      <c r="A205" s="2" t="s">
        <v>197</v>
      </c>
      <c r="B205" s="3">
        <v>-1.1163873714638362</v>
      </c>
      <c r="C205" s="3">
        <v>1.1846600000982501E-3</v>
      </c>
    </row>
    <row r="206" spans="1:3" ht="13.9" x14ac:dyDescent="0.25">
      <c r="A206" s="2" t="s">
        <v>66</v>
      </c>
      <c r="B206" s="3">
        <v>-1.1163619964176874</v>
      </c>
      <c r="C206" s="3">
        <v>1.2155331000000009E-6</v>
      </c>
    </row>
    <row r="207" spans="1:3" ht="13.9" x14ac:dyDescent="0.25">
      <c r="A207" s="2" t="s">
        <v>96</v>
      </c>
      <c r="B207" s="3">
        <v>-1.1160172728416025</v>
      </c>
      <c r="C207" s="3">
        <v>4.4067975000050494E-5</v>
      </c>
    </row>
    <row r="208" spans="1:3" ht="13.9" x14ac:dyDescent="0.25">
      <c r="A208" s="2" t="s">
        <v>50</v>
      </c>
      <c r="B208" s="3">
        <v>-1.1125776647072754</v>
      </c>
      <c r="C208" s="3">
        <v>6.11366025E-6</v>
      </c>
    </row>
    <row r="209" spans="1:3" ht="13.9" x14ac:dyDescent="0.25">
      <c r="A209" s="2" t="s">
        <v>198</v>
      </c>
      <c r="B209" s="3">
        <v>-1.1038653023818559</v>
      </c>
      <c r="C209" s="3">
        <v>8.8124575000000005E-5</v>
      </c>
    </row>
    <row r="210" spans="1:3" ht="13.9" x14ac:dyDescent="0.25">
      <c r="A210" s="2" t="s">
        <v>253</v>
      </c>
      <c r="B210" s="3">
        <v>-1.1018847052740024</v>
      </c>
      <c r="C210" s="3">
        <v>5.5692350000000003E-4</v>
      </c>
    </row>
    <row r="211" spans="1:3" ht="13.9" x14ac:dyDescent="0.25">
      <c r="A211" s="2" t="s">
        <v>114</v>
      </c>
      <c r="B211" s="3">
        <v>-1.097538984901534</v>
      </c>
      <c r="C211" s="3">
        <v>2.8738500000000549E-3</v>
      </c>
    </row>
    <row r="212" spans="1:3" ht="13.9" x14ac:dyDescent="0.25">
      <c r="A212" s="2" t="s">
        <v>19</v>
      </c>
      <c r="B212" s="3">
        <v>-1.0967547791491115</v>
      </c>
      <c r="C212" s="3">
        <v>5.4967527500000004E-6</v>
      </c>
    </row>
    <row r="213" spans="1:3" ht="13.9" x14ac:dyDescent="0.25">
      <c r="A213" s="2" t="s">
        <v>157</v>
      </c>
      <c r="B213" s="3">
        <v>-1.0960110864415393</v>
      </c>
      <c r="C213" s="3">
        <v>9.5497200000069803E-6</v>
      </c>
    </row>
    <row r="214" spans="1:3" ht="13.9" x14ac:dyDescent="0.25">
      <c r="A214" s="2" t="s">
        <v>299</v>
      </c>
      <c r="B214" s="3">
        <v>-1.0954985242025876</v>
      </c>
      <c r="C214" s="3">
        <v>8.0559667139999994E-4</v>
      </c>
    </row>
    <row r="215" spans="1:3" ht="13.9" x14ac:dyDescent="0.25">
      <c r="A215" s="2" t="s">
        <v>32</v>
      </c>
      <c r="B215" s="3">
        <v>-1.0917938436129486</v>
      </c>
      <c r="C215" s="3">
        <v>3.0525090750817497E-6</v>
      </c>
    </row>
    <row r="216" spans="1:3" ht="13.9" x14ac:dyDescent="0.25">
      <c r="A216" s="2" t="s">
        <v>269</v>
      </c>
      <c r="B216" s="3">
        <v>-1.0785640476684055</v>
      </c>
      <c r="C216" s="3">
        <v>1.2710918926666667E-3</v>
      </c>
    </row>
    <row r="217" spans="1:3" ht="13.9" x14ac:dyDescent="0.25">
      <c r="A217" s="2" t="s">
        <v>9</v>
      </c>
      <c r="B217" s="3">
        <v>-1.0585336084555332</v>
      </c>
      <c r="C217" s="3">
        <v>1.13328006227675E-4</v>
      </c>
    </row>
    <row r="218" spans="1:3" ht="13.9" x14ac:dyDescent="0.25">
      <c r="A218" s="2" t="s">
        <v>153</v>
      </c>
      <c r="B218" s="3">
        <v>-1.0567323907664705</v>
      </c>
      <c r="C218" s="3">
        <v>5.8500708250502499E-6</v>
      </c>
    </row>
    <row r="219" spans="1:3" ht="13.9" x14ac:dyDescent="0.25">
      <c r="A219" s="2" t="s">
        <v>293</v>
      </c>
      <c r="B219" s="3">
        <v>-1.0519241690389067</v>
      </c>
      <c r="C219" s="3">
        <v>9.0673299999999987E-9</v>
      </c>
    </row>
    <row r="220" spans="1:3" ht="13.9" x14ac:dyDescent="0.25">
      <c r="A220" s="2" t="s">
        <v>94</v>
      </c>
      <c r="B220" s="3">
        <v>-1.0469503427279632</v>
      </c>
      <c r="C220" s="3">
        <v>1.859678375E-4</v>
      </c>
    </row>
    <row r="221" spans="1:3" ht="13.9" x14ac:dyDescent="0.25">
      <c r="A221" s="2" t="s">
        <v>264</v>
      </c>
      <c r="B221" s="3">
        <v>-1.0377654497342534</v>
      </c>
      <c r="C221" s="3">
        <v>6.3855000000000001E-7</v>
      </c>
    </row>
    <row r="222" spans="1:3" ht="13.9" x14ac:dyDescent="0.25">
      <c r="A222" s="2" t="s">
        <v>118</v>
      </c>
      <c r="B222" s="3">
        <v>-1.0371647568216793</v>
      </c>
      <c r="C222" s="3">
        <v>2.3939250000000001E-4</v>
      </c>
    </row>
    <row r="223" spans="1:3" ht="13.9" x14ac:dyDescent="0.25">
      <c r="A223" s="2" t="s">
        <v>272</v>
      </c>
      <c r="B223" s="3">
        <v>-1.0350031660207735</v>
      </c>
      <c r="C223" s="3">
        <v>2.2578333333333335E-3</v>
      </c>
    </row>
    <row r="224" spans="1:3" ht="13.9" x14ac:dyDescent="0.25">
      <c r="A224" s="2" t="s">
        <v>203</v>
      </c>
      <c r="B224" s="3">
        <v>-1.0346578364333308</v>
      </c>
      <c r="C224" s="3">
        <v>4.6075734999999997E-7</v>
      </c>
    </row>
    <row r="225" spans="1:3" ht="13.9" x14ac:dyDescent="0.25">
      <c r="A225" s="2" t="s">
        <v>93</v>
      </c>
      <c r="B225" s="3">
        <v>-1.0295095960415412</v>
      </c>
      <c r="C225" s="3">
        <v>2.5915749999999999E-4</v>
      </c>
    </row>
    <row r="226" spans="1:3" ht="13.9" x14ac:dyDescent="0.25">
      <c r="A226" s="2" t="s">
        <v>151</v>
      </c>
      <c r="B226" s="3">
        <v>-1.0294479288676257</v>
      </c>
      <c r="C226" s="3">
        <v>7.0002126500000003E-8</v>
      </c>
    </row>
    <row r="227" spans="1:3" ht="13.9" x14ac:dyDescent="0.25">
      <c r="A227" s="2" t="s">
        <v>16</v>
      </c>
      <c r="B227" s="3">
        <v>-1.0287099344234139</v>
      </c>
      <c r="C227" s="3">
        <v>1.7727750000001031E-3</v>
      </c>
    </row>
    <row r="228" spans="1:3" ht="13.9" x14ac:dyDescent="0.25">
      <c r="A228" s="2" t="s">
        <v>39</v>
      </c>
      <c r="B228" s="3">
        <v>-1.0228387785931869</v>
      </c>
      <c r="C228" s="3">
        <v>4.1532010124999998E-4</v>
      </c>
    </row>
    <row r="229" spans="1:3" ht="13.9" x14ac:dyDescent="0.25">
      <c r="A229" s="2" t="s">
        <v>84</v>
      </c>
      <c r="B229" s="3">
        <v>-1.0213786675358056</v>
      </c>
      <c r="C229" s="3">
        <v>2.5018657839999997E-3</v>
      </c>
    </row>
    <row r="230" spans="1:3" ht="13.9" x14ac:dyDescent="0.25">
      <c r="A230" s="2" t="s">
        <v>267</v>
      </c>
      <c r="B230" s="3">
        <v>-1.0179654071296225</v>
      </c>
      <c r="C230" s="3">
        <v>2.834168766666667E-3</v>
      </c>
    </row>
    <row r="231" spans="1:3" ht="13.9" x14ac:dyDescent="0.25">
      <c r="A231" s="2" t="s">
        <v>173</v>
      </c>
      <c r="B231" s="3">
        <v>-1.0153064302529464</v>
      </c>
      <c r="C231" s="3">
        <v>1.7877199275000003E-5</v>
      </c>
    </row>
    <row r="232" spans="1:3" ht="13.9" x14ac:dyDescent="0.25">
      <c r="A232" s="2" t="s">
        <v>281</v>
      </c>
      <c r="B232" s="3">
        <v>-0.99279740351664525</v>
      </c>
      <c r="C232" s="3">
        <v>1.8100699999999998E-4</v>
      </c>
    </row>
    <row r="233" spans="1:3" ht="13.9" x14ac:dyDescent="0.25">
      <c r="A233" s="2" t="s">
        <v>29</v>
      </c>
      <c r="B233" s="3">
        <v>-0.98633292600053268</v>
      </c>
      <c r="C233" s="3">
        <v>3.9958256930000004E-4</v>
      </c>
    </row>
    <row r="234" spans="1:3" ht="13.9" x14ac:dyDescent="0.25">
      <c r="A234" s="2" t="s">
        <v>250</v>
      </c>
      <c r="B234" s="3">
        <v>-0.98237291239875957</v>
      </c>
      <c r="C234" s="3">
        <v>3.1453666666667207E-3</v>
      </c>
    </row>
    <row r="235" spans="1:3" ht="13.9" x14ac:dyDescent="0.25">
      <c r="A235" s="2" t="s">
        <v>185</v>
      </c>
      <c r="B235" s="3">
        <v>-0.98034478881448517</v>
      </c>
      <c r="C235" s="3">
        <v>9.0325013725500002E-8</v>
      </c>
    </row>
    <row r="236" spans="1:3" ht="13.9" x14ac:dyDescent="0.25">
      <c r="A236" s="2" t="s">
        <v>6</v>
      </c>
      <c r="B236" s="3">
        <v>-0.97915751644344073</v>
      </c>
      <c r="C236" s="3">
        <v>1.8510692500000002E-5</v>
      </c>
    </row>
    <row r="237" spans="1:3" ht="13.9" x14ac:dyDescent="0.25">
      <c r="A237" s="2" t="s">
        <v>171</v>
      </c>
      <c r="B237" s="3">
        <v>-0.9773936063839227</v>
      </c>
      <c r="C237" s="3">
        <v>1.3117866549999997E-3</v>
      </c>
    </row>
    <row r="238" spans="1:3" ht="13.9" x14ac:dyDescent="0.25">
      <c r="A238" s="2" t="s">
        <v>108</v>
      </c>
      <c r="B238" s="3">
        <v>-0.97450041030616585</v>
      </c>
      <c r="C238" s="3">
        <v>2.3384410000000001E-4</v>
      </c>
    </row>
    <row r="239" spans="1:3" ht="13.9" x14ac:dyDescent="0.25">
      <c r="A239" s="2" t="s">
        <v>64</v>
      </c>
      <c r="B239" s="3">
        <v>-0.9699921289637724</v>
      </c>
      <c r="C239" s="3">
        <v>1.072601617501175E-3</v>
      </c>
    </row>
    <row r="240" spans="1:3" ht="13.9" x14ac:dyDescent="0.25">
      <c r="A240" s="2" t="s">
        <v>131</v>
      </c>
      <c r="B240" s="3">
        <v>-0.9695742391984028</v>
      </c>
      <c r="C240" s="3">
        <v>3.7133325000000003E-3</v>
      </c>
    </row>
    <row r="241" spans="1:3" ht="13.9" x14ac:dyDescent="0.25">
      <c r="A241" s="2" t="s">
        <v>119</v>
      </c>
      <c r="B241" s="3">
        <v>-0.96260909263297645</v>
      </c>
      <c r="C241" s="3">
        <v>2.7750051299999999E-9</v>
      </c>
    </row>
    <row r="242" spans="1:3" ht="13.9" x14ac:dyDescent="0.25">
      <c r="A242" s="2" t="s">
        <v>100</v>
      </c>
      <c r="B242" s="3">
        <v>-0.95427405165660861</v>
      </c>
      <c r="C242" s="3">
        <v>2.1511090000002598E-3</v>
      </c>
    </row>
    <row r="243" spans="1:3" ht="13.9" x14ac:dyDescent="0.25">
      <c r="A243" s="2" t="s">
        <v>145</v>
      </c>
      <c r="B243" s="3">
        <v>-0.94272853619768671</v>
      </c>
      <c r="C243" s="3">
        <v>8.3980750000000009E-8</v>
      </c>
    </row>
    <row r="244" spans="1:3" ht="13.9" x14ac:dyDescent="0.25">
      <c r="A244" s="2" t="s">
        <v>205</v>
      </c>
      <c r="B244" s="3">
        <v>-0.94149067713016943</v>
      </c>
      <c r="C244" s="3">
        <v>6.8900275000000003E-6</v>
      </c>
    </row>
    <row r="245" spans="1:3" ht="13.9" x14ac:dyDescent="0.25">
      <c r="A245" s="2" t="s">
        <v>244</v>
      </c>
      <c r="B245" s="3">
        <v>-0.93840794218295431</v>
      </c>
      <c r="C245" s="3">
        <v>4.4367582000000001E-4</v>
      </c>
    </row>
    <row r="246" spans="1:3" ht="13.9" x14ac:dyDescent="0.25">
      <c r="A246" s="2" t="s">
        <v>34</v>
      </c>
      <c r="B246" s="3">
        <v>-0.9378821061816357</v>
      </c>
      <c r="C246" s="3">
        <v>1.4308000139702208E-4</v>
      </c>
    </row>
    <row r="247" spans="1:3" ht="13.9" x14ac:dyDescent="0.25">
      <c r="A247" s="2" t="s">
        <v>134</v>
      </c>
      <c r="B247" s="3">
        <v>-0.9310748241269754</v>
      </c>
      <c r="C247" s="3">
        <v>6.6707502020000003E-4</v>
      </c>
    </row>
    <row r="248" spans="1:3" ht="13.9" x14ac:dyDescent="0.25">
      <c r="A248" s="2" t="s">
        <v>82</v>
      </c>
      <c r="B248" s="3">
        <v>-0.9291428792336629</v>
      </c>
      <c r="C248" s="3">
        <v>1.1960506668749998E-3</v>
      </c>
    </row>
    <row r="249" spans="1:3" ht="13.9" x14ac:dyDescent="0.25">
      <c r="A249" s="2" t="s">
        <v>0</v>
      </c>
      <c r="B249" s="3">
        <v>-0.92899750670609416</v>
      </c>
      <c r="C249" s="3">
        <v>7.3842500000112997E-4</v>
      </c>
    </row>
    <row r="250" spans="1:3" ht="13.9" x14ac:dyDescent="0.25">
      <c r="A250" s="2" t="s">
        <v>182</v>
      </c>
      <c r="B250" s="3">
        <v>-0.92779439357137605</v>
      </c>
      <c r="C250" s="3">
        <v>4.6475000990025497E-5</v>
      </c>
    </row>
    <row r="251" spans="1:3" ht="13.9" x14ac:dyDescent="0.25">
      <c r="A251" s="2" t="s">
        <v>254</v>
      </c>
      <c r="B251" s="3">
        <v>-0.91247954284576982</v>
      </c>
      <c r="C251" s="3">
        <v>7.3149999999999994E-6</v>
      </c>
    </row>
    <row r="252" spans="1:3" ht="13.9" x14ac:dyDescent="0.25">
      <c r="A252" s="2" t="s">
        <v>162</v>
      </c>
      <c r="B252" s="3">
        <v>-0.90390726726837589</v>
      </c>
      <c r="C252" s="3">
        <v>3.7849779999999997E-5</v>
      </c>
    </row>
    <row r="253" spans="1:3" ht="13.9" x14ac:dyDescent="0.25">
      <c r="A253" s="2" t="s">
        <v>174</v>
      </c>
      <c r="B253" s="3">
        <v>-0.90366455102283416</v>
      </c>
      <c r="C253" s="3">
        <v>1.7341074999999999E-3</v>
      </c>
    </row>
    <row r="254" spans="1:3" ht="13.9" x14ac:dyDescent="0.25">
      <c r="A254" s="2" t="s">
        <v>45</v>
      </c>
      <c r="B254" s="3">
        <v>-0.90314920195331572</v>
      </c>
      <c r="C254" s="3">
        <v>2.1348006660000001E-4</v>
      </c>
    </row>
    <row r="255" spans="1:3" ht="13.9" x14ac:dyDescent="0.25">
      <c r="A255" s="2" t="s">
        <v>228</v>
      </c>
      <c r="B255" s="3">
        <v>-0.90302296611501554</v>
      </c>
      <c r="C255" s="3">
        <v>9.5798000016174989E-8</v>
      </c>
    </row>
    <row r="256" spans="1:3" ht="13.9" x14ac:dyDescent="0.25">
      <c r="A256" s="2" t="s">
        <v>229</v>
      </c>
      <c r="B256" s="3">
        <v>-0.89478835619598418</v>
      </c>
      <c r="C256" s="3">
        <v>2.1046860202959998E-3</v>
      </c>
    </row>
    <row r="257" spans="1:3" ht="13.9" x14ac:dyDescent="0.25">
      <c r="A257" s="2" t="s">
        <v>33</v>
      </c>
      <c r="B257" s="3">
        <v>-0.89241202399743269</v>
      </c>
      <c r="C257" s="3">
        <v>2.5305749999999995E-4</v>
      </c>
    </row>
    <row r="258" spans="1:3" ht="13.9" x14ac:dyDescent="0.25">
      <c r="A258" s="2" t="s">
        <v>219</v>
      </c>
      <c r="B258" s="3">
        <v>-0.8922769260529344</v>
      </c>
      <c r="C258" s="3">
        <v>1.6703724999999999E-6</v>
      </c>
    </row>
    <row r="259" spans="1:3" ht="13.9" x14ac:dyDescent="0.25">
      <c r="A259" s="2" t="s">
        <v>111</v>
      </c>
      <c r="B259" s="3">
        <v>-0.88387677872589099</v>
      </c>
      <c r="C259" s="3">
        <v>3.1424884011999998E-4</v>
      </c>
    </row>
    <row r="260" spans="1:3" ht="13.9" x14ac:dyDescent="0.25">
      <c r="A260" s="2" t="s">
        <v>283</v>
      </c>
      <c r="B260" s="3">
        <v>-0.88308676880404302</v>
      </c>
      <c r="C260" s="3">
        <v>3.7762666666666667E-3</v>
      </c>
    </row>
    <row r="261" spans="1:3" ht="13.9" x14ac:dyDescent="0.25">
      <c r="A261" s="2" t="s">
        <v>266</v>
      </c>
      <c r="B261" s="3">
        <v>-0.87555524691051145</v>
      </c>
      <c r="C261" s="3">
        <v>7.908986666666667E-4</v>
      </c>
    </row>
    <row r="262" spans="1:3" ht="13.9" x14ac:dyDescent="0.25">
      <c r="A262" s="2" t="s">
        <v>213</v>
      </c>
      <c r="B262" s="3">
        <v>-0.87325144402753996</v>
      </c>
      <c r="C262" s="3">
        <v>1.8307100000000001E-3</v>
      </c>
    </row>
    <row r="263" spans="1:3" ht="13.9" x14ac:dyDescent="0.25">
      <c r="A263" s="2" t="s">
        <v>89</v>
      </c>
      <c r="B263" s="3">
        <v>-0.87016921535445635</v>
      </c>
      <c r="C263" s="3">
        <v>3.1160002439999999E-6</v>
      </c>
    </row>
    <row r="264" spans="1:3" ht="13.9" x14ac:dyDescent="0.25">
      <c r="A264" s="2" t="s">
        <v>178</v>
      </c>
      <c r="B264" s="3">
        <v>-0.87001854718978344</v>
      </c>
      <c r="C264" s="3">
        <v>1.4889075000000002E-6</v>
      </c>
    </row>
    <row r="265" spans="1:3" ht="13.9" x14ac:dyDescent="0.25">
      <c r="A265" s="2" t="s">
        <v>14</v>
      </c>
      <c r="B265" s="3">
        <v>-0.86433631433983005</v>
      </c>
      <c r="C265" s="3">
        <v>2.52070300108E-11</v>
      </c>
    </row>
    <row r="266" spans="1:3" ht="13.9" x14ac:dyDescent="0.25">
      <c r="A266" s="2" t="s">
        <v>3</v>
      </c>
      <c r="B266" s="3">
        <v>-0.86202544783825075</v>
      </c>
      <c r="C266" s="3">
        <v>3.7008275001092504E-4</v>
      </c>
    </row>
    <row r="267" spans="1:3" ht="13.9" x14ac:dyDescent="0.25">
      <c r="A267" s="2" t="s">
        <v>192</v>
      </c>
      <c r="B267" s="3">
        <v>-0.85878304291098195</v>
      </c>
      <c r="C267" s="3">
        <v>5.6250025950000006E-7</v>
      </c>
    </row>
    <row r="268" spans="1:3" ht="13.9" x14ac:dyDescent="0.25">
      <c r="A268" s="2" t="s">
        <v>121</v>
      </c>
      <c r="B268" s="3">
        <v>-0.85798103644947465</v>
      </c>
      <c r="C268" s="3">
        <v>2.786085125E-6</v>
      </c>
    </row>
    <row r="269" spans="1:3" ht="13.9" x14ac:dyDescent="0.25">
      <c r="A269" s="2" t="s">
        <v>26</v>
      </c>
      <c r="B269" s="3">
        <v>-0.85712357118172289</v>
      </c>
      <c r="C269" s="3">
        <v>4.6958717500000032E-4</v>
      </c>
    </row>
    <row r="270" spans="1:3" ht="13.9" x14ac:dyDescent="0.25">
      <c r="A270" s="2" t="s">
        <v>107</v>
      </c>
      <c r="B270" s="3">
        <v>-0.85112202842444951</v>
      </c>
      <c r="C270" s="3">
        <v>1.3168500000000469E-3</v>
      </c>
    </row>
    <row r="271" spans="1:3" ht="13.9" x14ac:dyDescent="0.25">
      <c r="A271" s="2" t="s">
        <v>28</v>
      </c>
      <c r="B271" s="3">
        <v>-0.85027725740917848</v>
      </c>
      <c r="C271" s="3">
        <v>1.328775449925E-5</v>
      </c>
    </row>
    <row r="272" spans="1:3" ht="13.9" x14ac:dyDescent="0.25">
      <c r="A272" s="2" t="s">
        <v>155</v>
      </c>
      <c r="B272" s="3">
        <v>-0.84789749060248909</v>
      </c>
      <c r="C272" s="3">
        <v>3.7735280029499999E-4</v>
      </c>
    </row>
    <row r="273" spans="1:3" ht="13.9" x14ac:dyDescent="0.25">
      <c r="A273" s="2" t="s">
        <v>36</v>
      </c>
      <c r="B273" s="3">
        <v>-0.84753826156914902</v>
      </c>
      <c r="C273" s="3">
        <v>2.3075050000007629E-3</v>
      </c>
    </row>
    <row r="274" spans="1:3" ht="13.9" x14ac:dyDescent="0.25">
      <c r="A274" s="2" t="s">
        <v>126</v>
      </c>
      <c r="B274" s="3">
        <v>-0.84728593080038228</v>
      </c>
      <c r="C274" s="3">
        <v>1.9812875000000001E-7</v>
      </c>
    </row>
    <row r="275" spans="1:3" ht="13.9" x14ac:dyDescent="0.25">
      <c r="A275" s="2" t="s">
        <v>217</v>
      </c>
      <c r="B275" s="3">
        <v>-0.84560735583014024</v>
      </c>
      <c r="C275" s="3">
        <v>2.8868250000020125E-4</v>
      </c>
    </row>
    <row r="276" spans="1:3" ht="13.9" x14ac:dyDescent="0.25">
      <c r="A276" s="2" t="s">
        <v>48</v>
      </c>
      <c r="B276" s="3">
        <v>-0.83952970037232766</v>
      </c>
      <c r="C276" s="3">
        <v>9.728457975E-5</v>
      </c>
    </row>
    <row r="277" spans="1:3" ht="13.9" x14ac:dyDescent="0.25">
      <c r="A277" s="2" t="s">
        <v>287</v>
      </c>
      <c r="B277" s="3">
        <v>-0.83625515456145705</v>
      </c>
      <c r="C277" s="3">
        <v>5.7282133333333332E-5</v>
      </c>
    </row>
    <row r="278" spans="1:3" ht="13.9" x14ac:dyDescent="0.25">
      <c r="A278" s="2" t="s">
        <v>179</v>
      </c>
      <c r="B278" s="3">
        <v>-0.83405782315264498</v>
      </c>
      <c r="C278" s="3">
        <v>6.6697253149999994E-9</v>
      </c>
    </row>
    <row r="279" spans="1:3" ht="13.9" x14ac:dyDescent="0.25">
      <c r="A279" s="2" t="s">
        <v>24</v>
      </c>
      <c r="B279" s="3">
        <v>-0.83083326670691893</v>
      </c>
      <c r="C279" s="3">
        <v>4.4776750282648007E-9</v>
      </c>
    </row>
    <row r="280" spans="1:3" ht="13.9" x14ac:dyDescent="0.25">
      <c r="A280" s="2" t="s">
        <v>170</v>
      </c>
      <c r="B280" s="3">
        <v>-0.80865757637646318</v>
      </c>
      <c r="C280" s="3">
        <v>5.0236347499999998E-10</v>
      </c>
    </row>
    <row r="281" spans="1:3" ht="13.9" x14ac:dyDescent="0.25">
      <c r="A281" s="2" t="s">
        <v>193</v>
      </c>
      <c r="B281" s="3">
        <v>-0.80834444909457481</v>
      </c>
      <c r="C281" s="3">
        <v>5.2261500001670009E-6</v>
      </c>
    </row>
    <row r="282" spans="1:3" ht="13.9" x14ac:dyDescent="0.25">
      <c r="A282" s="2" t="s">
        <v>78</v>
      </c>
      <c r="B282" s="3">
        <v>-0.80490051368210258</v>
      </c>
      <c r="C282" s="3">
        <v>2.37106766975E-3</v>
      </c>
    </row>
    <row r="283" spans="1:3" ht="13.9" x14ac:dyDescent="0.25">
      <c r="A283" s="2" t="s">
        <v>256</v>
      </c>
      <c r="B283" s="3">
        <v>-0.80077521779958605</v>
      </c>
      <c r="C283" s="3">
        <v>4.7873333333333328E-5</v>
      </c>
    </row>
    <row r="284" spans="1:3" ht="13.9" x14ac:dyDescent="0.25">
      <c r="A284" s="2" t="s">
        <v>243</v>
      </c>
      <c r="B284" s="3">
        <v>-0.79879860885953868</v>
      </c>
      <c r="C284" s="3">
        <v>6.0779019199999997E-4</v>
      </c>
    </row>
    <row r="285" spans="1:3" ht="13.9" x14ac:dyDescent="0.25">
      <c r="A285" s="2" t="s">
        <v>127</v>
      </c>
      <c r="B285" s="3">
        <v>-0.79826547594952812</v>
      </c>
      <c r="C285" s="3">
        <v>2.8387650026749999E-8</v>
      </c>
    </row>
    <row r="286" spans="1:3" ht="13.9" x14ac:dyDescent="0.25">
      <c r="A286" s="2" t="s">
        <v>1</v>
      </c>
      <c r="B286" s="3">
        <v>-0.79225627719394187</v>
      </c>
      <c r="C286" s="3">
        <v>2.3400000000064752E-6</v>
      </c>
    </row>
    <row r="287" spans="1:3" ht="13.9" x14ac:dyDescent="0.25">
      <c r="A287" s="2" t="s">
        <v>232</v>
      </c>
      <c r="B287" s="3">
        <v>-0.78495510690165282</v>
      </c>
      <c r="C287" s="3">
        <v>9.7137025000000002E-4</v>
      </c>
    </row>
    <row r="288" spans="1:3" ht="13.9" x14ac:dyDescent="0.25">
      <c r="A288" s="2" t="s">
        <v>113</v>
      </c>
      <c r="B288" s="3">
        <v>-0.78464946883479325</v>
      </c>
      <c r="C288" s="3">
        <v>7.5577000250000011E-4</v>
      </c>
    </row>
    <row r="289" spans="1:3" ht="13.9" x14ac:dyDescent="0.25">
      <c r="A289" s="2" t="s">
        <v>201</v>
      </c>
      <c r="B289" s="3">
        <v>-0.77055726017907611</v>
      </c>
      <c r="C289" s="3">
        <v>3.122238E-5</v>
      </c>
    </row>
    <row r="290" spans="1:3" ht="13.9" x14ac:dyDescent="0.25">
      <c r="A290" s="2" t="s">
        <v>223</v>
      </c>
      <c r="B290" s="3">
        <v>-0.76345155676696319</v>
      </c>
      <c r="C290" s="3">
        <v>2.2074605000000001E-4</v>
      </c>
    </row>
    <row r="291" spans="1:3" ht="13.9" x14ac:dyDescent="0.25">
      <c r="A291" s="2" t="s">
        <v>62</v>
      </c>
      <c r="B291" s="3">
        <v>-0.75756532927026832</v>
      </c>
      <c r="C291" s="3">
        <v>4.7108467499999999E-4</v>
      </c>
    </row>
    <row r="292" spans="1:3" ht="13.9" x14ac:dyDescent="0.25">
      <c r="A292" s="2" t="s">
        <v>148</v>
      </c>
      <c r="B292" s="3">
        <v>-0.75299772585524161</v>
      </c>
      <c r="C292" s="3">
        <v>7.1601909249999999E-4</v>
      </c>
    </row>
    <row r="293" spans="1:3" ht="13.9" x14ac:dyDescent="0.25">
      <c r="A293" s="2" t="s">
        <v>252</v>
      </c>
      <c r="B293" s="3">
        <v>-0.74666421095501079</v>
      </c>
      <c r="C293" s="3">
        <v>5.626266682000001E-4</v>
      </c>
    </row>
    <row r="294" spans="1:3" ht="13.9" x14ac:dyDescent="0.25">
      <c r="A294" s="2" t="s">
        <v>76</v>
      </c>
      <c r="B294" s="3">
        <v>-0.74300260314132016</v>
      </c>
      <c r="C294" s="3">
        <v>1.949000512E-5</v>
      </c>
    </row>
    <row r="295" spans="1:3" ht="13.9" x14ac:dyDescent="0.25">
      <c r="A295" s="2" t="s">
        <v>41</v>
      </c>
      <c r="B295" s="3">
        <v>-0.74118810566723825</v>
      </c>
      <c r="C295" s="3">
        <v>1.2710770250246497E-4</v>
      </c>
    </row>
    <row r="296" spans="1:3" ht="13.9" x14ac:dyDescent="0.25">
      <c r="A296" s="2" t="s">
        <v>112</v>
      </c>
      <c r="B296" s="3">
        <v>-0.72967227126391065</v>
      </c>
      <c r="C296" s="3">
        <v>1.5154532999999999E-5</v>
      </c>
    </row>
    <row r="297" spans="1:3" ht="13.9" x14ac:dyDescent="0.25">
      <c r="A297" s="2" t="s">
        <v>42</v>
      </c>
      <c r="B297" s="3">
        <v>-0.71020780679506135</v>
      </c>
      <c r="C297" s="3">
        <v>2.0547827500104502E-3</v>
      </c>
    </row>
    <row r="298" spans="1:3" ht="13.9" x14ac:dyDescent="0.25">
      <c r="A298" s="2" t="s">
        <v>27</v>
      </c>
      <c r="B298" s="3">
        <v>-0.70140697894292892</v>
      </c>
      <c r="C298" s="3">
        <v>7.9160039609999996E-4</v>
      </c>
    </row>
    <row r="299" spans="1:3" ht="13.9" x14ac:dyDescent="0.25">
      <c r="A299" s="2" t="s">
        <v>297</v>
      </c>
      <c r="B299" s="3">
        <v>-0.69962207438979496</v>
      </c>
      <c r="C299" s="3">
        <v>3.4707448666666663E-5</v>
      </c>
    </row>
    <row r="300" spans="1:3" ht="13.9" x14ac:dyDescent="0.25">
      <c r="A300" s="2" t="s">
        <v>25</v>
      </c>
      <c r="B300" s="3">
        <v>-0.69936317434797901</v>
      </c>
      <c r="C300" s="3">
        <v>6.0449000159749997E-4</v>
      </c>
    </row>
    <row r="301" spans="1:3" ht="13.9" x14ac:dyDescent="0.25">
      <c r="A301" s="2" t="s">
        <v>7</v>
      </c>
      <c r="B301" s="3">
        <v>-0.68997074220963062</v>
      </c>
      <c r="C301" s="3">
        <v>1.460659E-4</v>
      </c>
    </row>
    <row r="302" spans="1:3" ht="13.9" x14ac:dyDescent="0.25">
      <c r="A302" s="2" t="s">
        <v>63</v>
      </c>
      <c r="B302" s="3">
        <v>-0.64720200472209921</v>
      </c>
      <c r="C302" s="3">
        <v>4.0968125000000004E-4</v>
      </c>
    </row>
    <row r="303" spans="1:3" ht="13.9" x14ac:dyDescent="0.25">
      <c r="A303" s="2" t="s">
        <v>8</v>
      </c>
      <c r="B303" s="3">
        <v>-0.64367448571140828</v>
      </c>
      <c r="C303" s="3">
        <v>8.6375382374999994E-4</v>
      </c>
    </row>
    <row r="304" spans="1:3" ht="13.9" x14ac:dyDescent="0.25">
      <c r="A304" s="2" t="s">
        <v>262</v>
      </c>
    </row>
    <row r="305" spans="1:1" ht="13.9" x14ac:dyDescent="0.25">
      <c r="A305" s="2" t="s">
        <v>278</v>
      </c>
    </row>
    <row r="306" spans="1:1" ht="14.25" x14ac:dyDescent="0.2">
      <c r="A306" s="3"/>
    </row>
    <row r="307" spans="1:1" ht="14.25" x14ac:dyDescent="0.2">
      <c r="A307" s="3"/>
    </row>
    <row r="308" spans="1:1" ht="14.25" x14ac:dyDescent="0.2">
      <c r="A308" s="3"/>
    </row>
    <row r="309" spans="1:1" ht="14.25" x14ac:dyDescent="0.2">
      <c r="A309" s="3"/>
    </row>
    <row r="310" spans="1:1" ht="14.25" x14ac:dyDescent="0.2">
      <c r="A310" s="3"/>
    </row>
    <row r="311" spans="1:1" ht="14.25" x14ac:dyDescent="0.2">
      <c r="A311" s="3"/>
    </row>
    <row r="312" spans="1:1" ht="14.25" x14ac:dyDescent="0.2">
      <c r="A312" s="3"/>
    </row>
    <row r="313" spans="1:1" ht="14.25" x14ac:dyDescent="0.2">
      <c r="A313" s="3"/>
    </row>
    <row r="314" spans="1:1" ht="14.25" x14ac:dyDescent="0.2">
      <c r="A314" s="3"/>
    </row>
    <row r="315" spans="1:1" ht="14.25" x14ac:dyDescent="0.2">
      <c r="A315" s="3"/>
    </row>
    <row r="316" spans="1:1" ht="14.25" x14ac:dyDescent="0.2">
      <c r="A316" s="3"/>
    </row>
    <row r="317" spans="1:1" ht="14.25" x14ac:dyDescent="0.2">
      <c r="A317" s="3"/>
    </row>
    <row r="318" spans="1:1" ht="14.25" x14ac:dyDescent="0.2">
      <c r="A318" s="3"/>
    </row>
    <row r="319" spans="1:1" ht="14.25" x14ac:dyDescent="0.2">
      <c r="A319" s="3"/>
    </row>
    <row r="320" spans="1:1" ht="14.25" x14ac:dyDescent="0.2">
      <c r="A320" s="3"/>
    </row>
    <row r="321" spans="1:1" ht="14.25" x14ac:dyDescent="0.2">
      <c r="A321" s="3"/>
    </row>
    <row r="322" spans="1:1" ht="14.25" x14ac:dyDescent="0.2">
      <c r="A322" s="3"/>
    </row>
    <row r="323" spans="1:1" ht="14.25" x14ac:dyDescent="0.2">
      <c r="A323" s="3"/>
    </row>
    <row r="324" spans="1:1" ht="14.25" x14ac:dyDescent="0.2">
      <c r="A324" s="3"/>
    </row>
    <row r="325" spans="1:1" ht="14.25" x14ac:dyDescent="0.2">
      <c r="A325" s="3"/>
    </row>
    <row r="326" spans="1:1" ht="14.25" x14ac:dyDescent="0.2">
      <c r="A326" s="3"/>
    </row>
    <row r="327" spans="1:1" ht="14.25" x14ac:dyDescent="0.2">
      <c r="A327" s="3"/>
    </row>
    <row r="328" spans="1:1" ht="14.25" x14ac:dyDescent="0.2">
      <c r="A328" s="3"/>
    </row>
    <row r="329" spans="1:1" ht="14.25" x14ac:dyDescent="0.2">
      <c r="A329" s="3"/>
    </row>
    <row r="330" spans="1:1" ht="14.25" x14ac:dyDescent="0.2">
      <c r="A330" s="3"/>
    </row>
    <row r="331" spans="1:1" ht="14.25" x14ac:dyDescent="0.2">
      <c r="A331" s="3"/>
    </row>
    <row r="332" spans="1:1" ht="14.25" x14ac:dyDescent="0.2">
      <c r="A332" s="3"/>
    </row>
    <row r="333" spans="1:1" ht="14.25" x14ac:dyDescent="0.2">
      <c r="A333" s="3"/>
    </row>
    <row r="334" spans="1:1" ht="14.25" x14ac:dyDescent="0.2">
      <c r="A334" s="3"/>
    </row>
    <row r="335" spans="1:1" ht="14.25" x14ac:dyDescent="0.2">
      <c r="A335" s="3"/>
    </row>
    <row r="336" spans="1:1" ht="14.25" x14ac:dyDescent="0.2">
      <c r="A336" s="3"/>
    </row>
    <row r="337" spans="1:1" ht="14.25" x14ac:dyDescent="0.2">
      <c r="A337" s="3"/>
    </row>
    <row r="338" spans="1:1" ht="14.25" x14ac:dyDescent="0.2">
      <c r="A338" s="3"/>
    </row>
    <row r="339" spans="1:1" ht="14.25" x14ac:dyDescent="0.2">
      <c r="A339" s="3"/>
    </row>
    <row r="340" spans="1:1" ht="14.25" x14ac:dyDescent="0.2">
      <c r="A340" s="3"/>
    </row>
    <row r="341" spans="1:1" ht="14.25" x14ac:dyDescent="0.2">
      <c r="A341" s="3"/>
    </row>
    <row r="342" spans="1:1" ht="14.25" x14ac:dyDescent="0.2">
      <c r="A342" s="3"/>
    </row>
    <row r="343" spans="1:1" ht="14.25" x14ac:dyDescent="0.2">
      <c r="A343" s="3"/>
    </row>
    <row r="344" spans="1:1" ht="14.25" x14ac:dyDescent="0.2">
      <c r="A344" s="3"/>
    </row>
    <row r="345" spans="1:1" ht="14.25" x14ac:dyDescent="0.2">
      <c r="A345" s="3"/>
    </row>
    <row r="346" spans="1:1" ht="14.25" x14ac:dyDescent="0.2">
      <c r="A346" s="3"/>
    </row>
    <row r="347" spans="1:1" ht="14.25" x14ac:dyDescent="0.2">
      <c r="A347" s="3"/>
    </row>
    <row r="348" spans="1:1" ht="14.25" x14ac:dyDescent="0.2">
      <c r="A348" s="3"/>
    </row>
    <row r="349" spans="1:1" ht="14.25" x14ac:dyDescent="0.2">
      <c r="A349" s="3"/>
    </row>
    <row r="350" spans="1:1" ht="14.25" x14ac:dyDescent="0.2">
      <c r="A350" s="3"/>
    </row>
    <row r="351" spans="1:1" ht="14.25" x14ac:dyDescent="0.2">
      <c r="A351" s="3"/>
    </row>
    <row r="352" spans="1:1" ht="14.25" x14ac:dyDescent="0.2">
      <c r="A352" s="3"/>
    </row>
    <row r="353" spans="1:1" ht="14.25" x14ac:dyDescent="0.2">
      <c r="A353" s="3"/>
    </row>
    <row r="354" spans="1:1" ht="14.25" x14ac:dyDescent="0.2">
      <c r="A354" s="3"/>
    </row>
    <row r="355" spans="1:1" ht="14.25" x14ac:dyDescent="0.2">
      <c r="A355" s="3"/>
    </row>
    <row r="356" spans="1:1" ht="14.25" x14ac:dyDescent="0.2">
      <c r="A356" s="3"/>
    </row>
    <row r="357" spans="1:1" ht="14.25" x14ac:dyDescent="0.2">
      <c r="A357" s="3"/>
    </row>
    <row r="358" spans="1:1" ht="14.25" x14ac:dyDescent="0.2">
      <c r="A358" s="3"/>
    </row>
    <row r="359" spans="1:1" ht="14.25" x14ac:dyDescent="0.2">
      <c r="A359" s="3"/>
    </row>
    <row r="360" spans="1:1" ht="14.25" x14ac:dyDescent="0.2">
      <c r="A360" s="3"/>
    </row>
    <row r="361" spans="1:1" ht="14.25" x14ac:dyDescent="0.2">
      <c r="A361" s="3"/>
    </row>
    <row r="362" spans="1:1" ht="14.25" x14ac:dyDescent="0.2">
      <c r="A362" s="3"/>
    </row>
    <row r="363" spans="1:1" ht="14.25" x14ac:dyDescent="0.2">
      <c r="A363" s="3"/>
    </row>
    <row r="364" spans="1:1" ht="14.25" x14ac:dyDescent="0.2">
      <c r="A364" s="3"/>
    </row>
    <row r="365" spans="1:1" ht="14.25" x14ac:dyDescent="0.2">
      <c r="A365" s="3"/>
    </row>
    <row r="366" spans="1:1" ht="14.25" x14ac:dyDescent="0.2">
      <c r="A366" s="3"/>
    </row>
    <row r="367" spans="1:1" ht="14.25" x14ac:dyDescent="0.2">
      <c r="A367" s="3"/>
    </row>
    <row r="368" spans="1:1" ht="14.25" x14ac:dyDescent="0.2">
      <c r="A368" s="3"/>
    </row>
    <row r="369" spans="1:1" ht="14.25" x14ac:dyDescent="0.2">
      <c r="A369" s="3"/>
    </row>
    <row r="370" spans="1:1" ht="14.25" x14ac:dyDescent="0.2">
      <c r="A370" s="3"/>
    </row>
    <row r="371" spans="1:1" ht="14.25" x14ac:dyDescent="0.2">
      <c r="A371" s="3"/>
    </row>
    <row r="372" spans="1:1" ht="14.25" x14ac:dyDescent="0.2">
      <c r="A372" s="3"/>
    </row>
    <row r="373" spans="1:1" ht="14.25" x14ac:dyDescent="0.2">
      <c r="A373" s="3"/>
    </row>
    <row r="374" spans="1:1" ht="14.25" x14ac:dyDescent="0.2">
      <c r="A374" s="3"/>
    </row>
    <row r="375" spans="1:1" ht="14.25" x14ac:dyDescent="0.2">
      <c r="A375" s="3"/>
    </row>
    <row r="376" spans="1:1" ht="14.25" x14ac:dyDescent="0.2">
      <c r="A376" s="3"/>
    </row>
    <row r="377" spans="1:1" ht="14.25" x14ac:dyDescent="0.2">
      <c r="A377" s="3"/>
    </row>
    <row r="378" spans="1:1" ht="14.25" x14ac:dyDescent="0.2">
      <c r="A378" s="3"/>
    </row>
    <row r="379" spans="1:1" ht="14.25" x14ac:dyDescent="0.2">
      <c r="A379" s="3"/>
    </row>
    <row r="380" spans="1:1" ht="14.25" x14ac:dyDescent="0.2">
      <c r="A380" s="3"/>
    </row>
    <row r="381" spans="1:1" ht="14.25" x14ac:dyDescent="0.2">
      <c r="A381" s="3"/>
    </row>
    <row r="382" spans="1:1" ht="14.25" x14ac:dyDescent="0.2">
      <c r="A382" s="3"/>
    </row>
    <row r="383" spans="1:1" ht="14.25" x14ac:dyDescent="0.2">
      <c r="A383" s="3"/>
    </row>
    <row r="384" spans="1:1" ht="14.25" x14ac:dyDescent="0.2">
      <c r="A384" s="3"/>
    </row>
    <row r="385" spans="1:1" ht="14.25" x14ac:dyDescent="0.2">
      <c r="A385" s="3"/>
    </row>
    <row r="386" spans="1:1" ht="14.25" x14ac:dyDescent="0.2">
      <c r="A386" s="3"/>
    </row>
    <row r="387" spans="1:1" ht="14.25" x14ac:dyDescent="0.2">
      <c r="A387" s="3"/>
    </row>
    <row r="388" spans="1:1" ht="14.25" x14ac:dyDescent="0.2">
      <c r="A388" s="3"/>
    </row>
    <row r="389" spans="1:1" ht="14.25" x14ac:dyDescent="0.2">
      <c r="A389" s="3"/>
    </row>
    <row r="390" spans="1:1" ht="14.25" x14ac:dyDescent="0.2">
      <c r="A390" s="3"/>
    </row>
    <row r="391" spans="1:1" ht="14.25" x14ac:dyDescent="0.2">
      <c r="A391" s="3"/>
    </row>
    <row r="392" spans="1:1" ht="14.25" x14ac:dyDescent="0.2">
      <c r="A392" s="3"/>
    </row>
    <row r="393" spans="1:1" ht="14.25" x14ac:dyDescent="0.2">
      <c r="A393" s="3"/>
    </row>
    <row r="394" spans="1:1" ht="14.25" x14ac:dyDescent="0.2">
      <c r="A394" s="3"/>
    </row>
    <row r="395" spans="1:1" ht="14.25" x14ac:dyDescent="0.2">
      <c r="A395" s="3"/>
    </row>
    <row r="396" spans="1:1" ht="14.25" x14ac:dyDescent="0.2">
      <c r="A396" s="3"/>
    </row>
    <row r="397" spans="1:1" ht="14.25" x14ac:dyDescent="0.2">
      <c r="A397" s="3"/>
    </row>
    <row r="398" spans="1:1" ht="14.25" x14ac:dyDescent="0.2">
      <c r="A398" s="3"/>
    </row>
    <row r="399" spans="1:1" ht="14.25" x14ac:dyDescent="0.2">
      <c r="A399" s="3"/>
    </row>
    <row r="400" spans="1:1" ht="14.25" x14ac:dyDescent="0.2">
      <c r="A400" s="3"/>
    </row>
    <row r="401" spans="1:1" ht="14.25" x14ac:dyDescent="0.2">
      <c r="A401" s="3"/>
    </row>
    <row r="402" spans="1:1" ht="14.25" x14ac:dyDescent="0.2">
      <c r="A402" s="3"/>
    </row>
    <row r="403" spans="1:1" ht="14.25" x14ac:dyDescent="0.2">
      <c r="A403" s="3"/>
    </row>
    <row r="404" spans="1:1" ht="14.25" x14ac:dyDescent="0.2">
      <c r="A404" s="3"/>
    </row>
    <row r="405" spans="1:1" ht="14.25" x14ac:dyDescent="0.2">
      <c r="A405" s="3"/>
    </row>
    <row r="406" spans="1:1" ht="14.25" x14ac:dyDescent="0.2">
      <c r="A406" s="3"/>
    </row>
    <row r="407" spans="1:1" ht="14.25" x14ac:dyDescent="0.2">
      <c r="A407" s="3"/>
    </row>
    <row r="408" spans="1:1" ht="14.25" x14ac:dyDescent="0.2">
      <c r="A408" s="3"/>
    </row>
    <row r="409" spans="1:1" ht="14.25" x14ac:dyDescent="0.2">
      <c r="A409" s="3"/>
    </row>
    <row r="410" spans="1:1" ht="14.25" x14ac:dyDescent="0.2">
      <c r="A410" s="3"/>
    </row>
    <row r="411" spans="1:1" ht="14.25" x14ac:dyDescent="0.2">
      <c r="A411" s="3"/>
    </row>
    <row r="412" spans="1:1" ht="14.25" x14ac:dyDescent="0.2">
      <c r="A412" s="3"/>
    </row>
    <row r="413" spans="1:1" ht="14.25" x14ac:dyDescent="0.2">
      <c r="A413" s="3"/>
    </row>
    <row r="414" spans="1:1" ht="14.25" x14ac:dyDescent="0.2">
      <c r="A414" s="3"/>
    </row>
    <row r="415" spans="1:1" ht="14.25" x14ac:dyDescent="0.2">
      <c r="A415" s="3"/>
    </row>
    <row r="416" spans="1:1" ht="14.25" x14ac:dyDescent="0.2">
      <c r="A416" s="3"/>
    </row>
    <row r="417" spans="1:1" ht="14.25" x14ac:dyDescent="0.2">
      <c r="A417" s="3"/>
    </row>
    <row r="418" spans="1:1" ht="14.25" x14ac:dyDescent="0.2">
      <c r="A418" s="3"/>
    </row>
    <row r="419" spans="1:1" ht="14.25" x14ac:dyDescent="0.2">
      <c r="A419" s="3"/>
    </row>
    <row r="420" spans="1:1" ht="14.25" x14ac:dyDescent="0.2">
      <c r="A420" s="3"/>
    </row>
    <row r="421" spans="1:1" ht="14.25" x14ac:dyDescent="0.2">
      <c r="A421" s="3"/>
    </row>
    <row r="422" spans="1:1" ht="14.25" x14ac:dyDescent="0.2">
      <c r="A422" s="3"/>
    </row>
    <row r="423" spans="1:1" ht="14.25" x14ac:dyDescent="0.2">
      <c r="A423" s="3"/>
    </row>
    <row r="424" spans="1:1" ht="14.25" x14ac:dyDescent="0.2">
      <c r="A424" s="3"/>
    </row>
    <row r="425" spans="1:1" ht="14.25" x14ac:dyDescent="0.2">
      <c r="A425" s="3"/>
    </row>
    <row r="426" spans="1:1" ht="14.25" x14ac:dyDescent="0.2">
      <c r="A426" s="3"/>
    </row>
    <row r="427" spans="1:1" ht="14.25" x14ac:dyDescent="0.2">
      <c r="A427" s="3"/>
    </row>
    <row r="428" spans="1:1" ht="14.25" x14ac:dyDescent="0.2">
      <c r="A428" s="3"/>
    </row>
    <row r="429" spans="1:1" ht="14.25" x14ac:dyDescent="0.2">
      <c r="A429" s="3"/>
    </row>
    <row r="430" spans="1:1" ht="14.25" x14ac:dyDescent="0.2">
      <c r="A430" s="3"/>
    </row>
    <row r="431" spans="1:1" ht="14.25" x14ac:dyDescent="0.2">
      <c r="A431" s="3"/>
    </row>
    <row r="432" spans="1:1" ht="14.25" x14ac:dyDescent="0.2">
      <c r="A432" s="3"/>
    </row>
    <row r="433" spans="1:1" ht="14.25" x14ac:dyDescent="0.2">
      <c r="A433" s="3"/>
    </row>
    <row r="434" spans="1:1" ht="14.25" x14ac:dyDescent="0.2">
      <c r="A434" s="3"/>
    </row>
    <row r="435" spans="1:1" ht="14.25" x14ac:dyDescent="0.2">
      <c r="A435" s="3"/>
    </row>
    <row r="436" spans="1:1" ht="14.25" x14ac:dyDescent="0.2">
      <c r="A436" s="3"/>
    </row>
    <row r="437" spans="1:1" ht="14.25" x14ac:dyDescent="0.2">
      <c r="A437" s="3"/>
    </row>
    <row r="438" spans="1:1" ht="14.25" x14ac:dyDescent="0.2">
      <c r="A438" s="3"/>
    </row>
    <row r="439" spans="1:1" ht="14.25" x14ac:dyDescent="0.2">
      <c r="A439" s="3"/>
    </row>
    <row r="440" spans="1:1" ht="14.25" x14ac:dyDescent="0.2">
      <c r="A440" s="3"/>
    </row>
    <row r="441" spans="1:1" ht="14.25" x14ac:dyDescent="0.2">
      <c r="A441" s="3"/>
    </row>
    <row r="442" spans="1:1" ht="14.25" x14ac:dyDescent="0.2">
      <c r="A442" s="3"/>
    </row>
    <row r="443" spans="1:1" ht="14.25" x14ac:dyDescent="0.2">
      <c r="A443" s="3"/>
    </row>
    <row r="444" spans="1:1" ht="14.25" x14ac:dyDescent="0.2">
      <c r="A444" s="3"/>
    </row>
    <row r="445" spans="1:1" ht="14.25" x14ac:dyDescent="0.2">
      <c r="A445" s="3"/>
    </row>
    <row r="446" spans="1:1" ht="14.25" x14ac:dyDescent="0.2">
      <c r="A446" s="3"/>
    </row>
    <row r="447" spans="1:1" ht="14.25" x14ac:dyDescent="0.2">
      <c r="A447" s="3"/>
    </row>
    <row r="448" spans="1:1" ht="14.25" x14ac:dyDescent="0.2">
      <c r="A448" s="3"/>
    </row>
    <row r="449" spans="1:1" ht="14.25" x14ac:dyDescent="0.2">
      <c r="A449" s="3"/>
    </row>
    <row r="450" spans="1:1" ht="14.25" x14ac:dyDescent="0.2">
      <c r="A450" s="3"/>
    </row>
    <row r="451" spans="1:1" ht="14.25" x14ac:dyDescent="0.2">
      <c r="A451" s="3"/>
    </row>
    <row r="452" spans="1:1" ht="14.25" x14ac:dyDescent="0.2">
      <c r="A452" s="3"/>
    </row>
    <row r="453" spans="1:1" ht="14.25" x14ac:dyDescent="0.2">
      <c r="A453" s="3"/>
    </row>
    <row r="454" spans="1:1" ht="14.25" x14ac:dyDescent="0.2">
      <c r="A454" s="3"/>
    </row>
    <row r="455" spans="1:1" ht="14.25" x14ac:dyDescent="0.2">
      <c r="A455" s="3"/>
    </row>
    <row r="456" spans="1:1" ht="14.25" x14ac:dyDescent="0.2">
      <c r="A456" s="3"/>
    </row>
    <row r="457" spans="1:1" ht="14.25" x14ac:dyDescent="0.2">
      <c r="A457" s="3"/>
    </row>
    <row r="458" spans="1:1" ht="14.25" x14ac:dyDescent="0.2">
      <c r="A458" s="3"/>
    </row>
    <row r="459" spans="1:1" ht="14.25" x14ac:dyDescent="0.2">
      <c r="A459" s="3"/>
    </row>
    <row r="460" spans="1:1" ht="14.25" x14ac:dyDescent="0.2">
      <c r="A460" s="3"/>
    </row>
    <row r="461" spans="1:1" ht="14.25" x14ac:dyDescent="0.2">
      <c r="A461" s="3"/>
    </row>
    <row r="462" spans="1:1" ht="14.25" x14ac:dyDescent="0.2">
      <c r="A462" s="3"/>
    </row>
    <row r="463" spans="1:1" ht="14.25" x14ac:dyDescent="0.2">
      <c r="A463" s="3"/>
    </row>
    <row r="464" spans="1:1" ht="14.25" x14ac:dyDescent="0.2">
      <c r="A464" s="3"/>
    </row>
    <row r="465" spans="1:1" ht="14.25" x14ac:dyDescent="0.2">
      <c r="A465" s="3"/>
    </row>
    <row r="466" spans="1:1" ht="14.25" x14ac:dyDescent="0.2">
      <c r="A466" s="3"/>
    </row>
    <row r="467" spans="1:1" ht="14.25" x14ac:dyDescent="0.2">
      <c r="A467" s="3"/>
    </row>
    <row r="468" spans="1:1" ht="14.25" x14ac:dyDescent="0.2">
      <c r="A468" s="3"/>
    </row>
    <row r="469" spans="1:1" ht="14.25" x14ac:dyDescent="0.2">
      <c r="A469" s="3"/>
    </row>
    <row r="470" spans="1:1" ht="14.25" x14ac:dyDescent="0.2">
      <c r="A470" s="3"/>
    </row>
    <row r="471" spans="1:1" ht="14.25" x14ac:dyDescent="0.2">
      <c r="A471" s="3"/>
    </row>
    <row r="472" spans="1:1" ht="14.25" x14ac:dyDescent="0.2">
      <c r="A472" s="3"/>
    </row>
    <row r="473" spans="1:1" ht="14.25" x14ac:dyDescent="0.2">
      <c r="A473" s="3"/>
    </row>
    <row r="474" spans="1:1" ht="14.25" x14ac:dyDescent="0.2">
      <c r="A474" s="3"/>
    </row>
    <row r="475" spans="1:1" ht="14.25" x14ac:dyDescent="0.2">
      <c r="A475" s="3"/>
    </row>
    <row r="476" spans="1:1" ht="14.25" x14ac:dyDescent="0.2">
      <c r="A476" s="3"/>
    </row>
    <row r="477" spans="1:1" ht="14.25" x14ac:dyDescent="0.2">
      <c r="A477" s="3"/>
    </row>
    <row r="478" spans="1:1" ht="14.25" x14ac:dyDescent="0.2">
      <c r="A478" s="3"/>
    </row>
    <row r="479" spans="1:1" ht="14.25" x14ac:dyDescent="0.2">
      <c r="A479" s="3"/>
    </row>
    <row r="480" spans="1:1" ht="14.25" x14ac:dyDescent="0.2">
      <c r="A480" s="3"/>
    </row>
    <row r="481" spans="1:1" ht="14.25" x14ac:dyDescent="0.2">
      <c r="A481" s="3"/>
    </row>
    <row r="482" spans="1:1" ht="14.25" x14ac:dyDescent="0.2">
      <c r="A482" s="3"/>
    </row>
    <row r="483" spans="1:1" ht="14.25" x14ac:dyDescent="0.2">
      <c r="A483" s="3"/>
    </row>
    <row r="484" spans="1:1" ht="14.25" x14ac:dyDescent="0.2">
      <c r="A484" s="3"/>
    </row>
    <row r="485" spans="1:1" ht="14.25" x14ac:dyDescent="0.2">
      <c r="A485" s="3"/>
    </row>
    <row r="486" spans="1:1" ht="14.25" x14ac:dyDescent="0.2">
      <c r="A486" s="3"/>
    </row>
    <row r="487" spans="1:1" ht="14.25" x14ac:dyDescent="0.2">
      <c r="A487" s="3"/>
    </row>
    <row r="488" spans="1:1" ht="14.25" x14ac:dyDescent="0.2">
      <c r="A488" s="3"/>
    </row>
    <row r="489" spans="1:1" ht="14.25" x14ac:dyDescent="0.2">
      <c r="A489" s="3"/>
    </row>
    <row r="490" spans="1:1" ht="14.25" x14ac:dyDescent="0.2">
      <c r="A490" s="3"/>
    </row>
    <row r="491" spans="1:1" ht="14.25" x14ac:dyDescent="0.2">
      <c r="A491" s="3"/>
    </row>
    <row r="492" spans="1:1" ht="14.25" x14ac:dyDescent="0.2">
      <c r="A492" s="3"/>
    </row>
    <row r="493" spans="1:1" ht="14.25" x14ac:dyDescent="0.2">
      <c r="A493" s="3"/>
    </row>
    <row r="494" spans="1:1" ht="14.25" x14ac:dyDescent="0.2">
      <c r="A494" s="3"/>
    </row>
    <row r="495" spans="1:1" ht="14.25" x14ac:dyDescent="0.2">
      <c r="A495" s="3"/>
    </row>
    <row r="496" spans="1:1" ht="14.25" x14ac:dyDescent="0.2">
      <c r="A496" s="3"/>
    </row>
    <row r="497" spans="1:1" ht="14.25" x14ac:dyDescent="0.2">
      <c r="A497" s="3"/>
    </row>
    <row r="498" spans="1:1" ht="14.25" x14ac:dyDescent="0.2">
      <c r="A498" s="3"/>
    </row>
    <row r="499" spans="1:1" ht="14.25" x14ac:dyDescent="0.2">
      <c r="A499" s="3"/>
    </row>
    <row r="500" spans="1:1" ht="14.25" x14ac:dyDescent="0.2">
      <c r="A500" s="3"/>
    </row>
    <row r="501" spans="1:1" ht="14.25" x14ac:dyDescent="0.2">
      <c r="A501" s="3"/>
    </row>
    <row r="502" spans="1:1" ht="14.25" x14ac:dyDescent="0.2">
      <c r="A502" s="3"/>
    </row>
    <row r="503" spans="1:1" ht="14.25" x14ac:dyDescent="0.2">
      <c r="A503" s="3"/>
    </row>
    <row r="504" spans="1:1" ht="14.25" x14ac:dyDescent="0.2">
      <c r="A504" s="3"/>
    </row>
    <row r="505" spans="1:1" ht="14.25" x14ac:dyDescent="0.2">
      <c r="A505" s="3"/>
    </row>
    <row r="506" spans="1:1" ht="14.25" x14ac:dyDescent="0.2">
      <c r="A506" s="3"/>
    </row>
    <row r="507" spans="1:1" ht="14.25" x14ac:dyDescent="0.2">
      <c r="A507" s="3"/>
    </row>
    <row r="508" spans="1:1" ht="14.25" x14ac:dyDescent="0.2">
      <c r="A508" s="3"/>
    </row>
    <row r="509" spans="1:1" ht="14.25" x14ac:dyDescent="0.2">
      <c r="A509" s="3"/>
    </row>
    <row r="510" spans="1:1" ht="14.25" x14ac:dyDescent="0.2">
      <c r="A510" s="3"/>
    </row>
    <row r="511" spans="1:1" ht="14.25" x14ac:dyDescent="0.2">
      <c r="A511" s="3"/>
    </row>
    <row r="512" spans="1:1" ht="14.25" x14ac:dyDescent="0.2">
      <c r="A512" s="3"/>
    </row>
    <row r="513" spans="1:1" ht="14.25" x14ac:dyDescent="0.2">
      <c r="A513" s="3"/>
    </row>
    <row r="514" spans="1:1" ht="14.25" x14ac:dyDescent="0.2">
      <c r="A514" s="3"/>
    </row>
    <row r="515" spans="1:1" ht="14.25" x14ac:dyDescent="0.2">
      <c r="A515" s="3"/>
    </row>
    <row r="516" spans="1:1" ht="14.25" x14ac:dyDescent="0.2">
      <c r="A516" s="3"/>
    </row>
    <row r="517" spans="1:1" ht="14.25" x14ac:dyDescent="0.2">
      <c r="A517" s="3"/>
    </row>
    <row r="518" spans="1:1" ht="14.25" x14ac:dyDescent="0.2">
      <c r="A518" s="3"/>
    </row>
    <row r="519" spans="1:1" ht="14.25" x14ac:dyDescent="0.2">
      <c r="A519" s="3"/>
    </row>
    <row r="520" spans="1:1" ht="14.25" x14ac:dyDescent="0.2">
      <c r="A520" s="3"/>
    </row>
    <row r="521" spans="1:1" ht="14.25" x14ac:dyDescent="0.2">
      <c r="A521" s="3"/>
    </row>
    <row r="522" spans="1:1" ht="14.25" x14ac:dyDescent="0.2">
      <c r="A522" s="3"/>
    </row>
    <row r="523" spans="1:1" ht="14.25" x14ac:dyDescent="0.2">
      <c r="A523" s="3"/>
    </row>
    <row r="524" spans="1:1" ht="14.25" x14ac:dyDescent="0.2">
      <c r="A524" s="3"/>
    </row>
    <row r="525" spans="1:1" ht="14.25" x14ac:dyDescent="0.2">
      <c r="A525" s="3"/>
    </row>
    <row r="526" spans="1:1" ht="14.25" x14ac:dyDescent="0.2">
      <c r="A526" s="3"/>
    </row>
    <row r="527" spans="1:1" ht="14.25" x14ac:dyDescent="0.2">
      <c r="A527" s="3"/>
    </row>
    <row r="528" spans="1:1" ht="14.25" x14ac:dyDescent="0.2">
      <c r="A528" s="3"/>
    </row>
    <row r="529" spans="1:1" ht="14.25" x14ac:dyDescent="0.2">
      <c r="A529" s="3"/>
    </row>
    <row r="530" spans="1:1" ht="14.25" x14ac:dyDescent="0.2">
      <c r="A530" s="3"/>
    </row>
    <row r="531" spans="1:1" ht="14.25" x14ac:dyDescent="0.2">
      <c r="A531" s="3"/>
    </row>
    <row r="532" spans="1:1" ht="14.25" x14ac:dyDescent="0.2">
      <c r="A532" s="3"/>
    </row>
    <row r="533" spans="1:1" ht="14.25" x14ac:dyDescent="0.2">
      <c r="A533" s="3"/>
    </row>
    <row r="534" spans="1:1" ht="14.25" x14ac:dyDescent="0.2">
      <c r="A534" s="3"/>
    </row>
    <row r="535" spans="1:1" ht="14.25" x14ac:dyDescent="0.2">
      <c r="A535" s="3"/>
    </row>
    <row r="536" spans="1:1" ht="14.25" x14ac:dyDescent="0.2">
      <c r="A536" s="3"/>
    </row>
    <row r="537" spans="1:1" ht="14.25" x14ac:dyDescent="0.2">
      <c r="A537" s="3"/>
    </row>
    <row r="538" spans="1:1" ht="14.25" x14ac:dyDescent="0.2">
      <c r="A538" s="3"/>
    </row>
    <row r="539" spans="1:1" ht="14.25" x14ac:dyDescent="0.2">
      <c r="A539" s="3"/>
    </row>
    <row r="540" spans="1:1" ht="14.25" x14ac:dyDescent="0.2">
      <c r="A540" s="3"/>
    </row>
    <row r="541" spans="1:1" ht="14.25" x14ac:dyDescent="0.2">
      <c r="A541" s="3"/>
    </row>
    <row r="542" spans="1:1" ht="14.25" x14ac:dyDescent="0.2">
      <c r="A542" s="3"/>
    </row>
    <row r="543" spans="1:1" ht="14.25" x14ac:dyDescent="0.2">
      <c r="A543" s="3"/>
    </row>
    <row r="544" spans="1:1" ht="14.25" x14ac:dyDescent="0.2">
      <c r="A544" s="3"/>
    </row>
    <row r="545" spans="1:1" ht="14.25" x14ac:dyDescent="0.2">
      <c r="A545" s="3"/>
    </row>
    <row r="546" spans="1:1" ht="14.25" x14ac:dyDescent="0.2">
      <c r="A546" s="3"/>
    </row>
    <row r="547" spans="1:1" ht="14.25" x14ac:dyDescent="0.2">
      <c r="A547" s="3"/>
    </row>
    <row r="548" spans="1:1" ht="14.25" x14ac:dyDescent="0.2">
      <c r="A548" s="3"/>
    </row>
    <row r="549" spans="1:1" ht="14.25" x14ac:dyDescent="0.2">
      <c r="A549" s="3"/>
    </row>
    <row r="550" spans="1:1" ht="14.25" x14ac:dyDescent="0.2">
      <c r="A550" s="3"/>
    </row>
    <row r="551" spans="1:1" ht="14.25" x14ac:dyDescent="0.2">
      <c r="A551" s="3"/>
    </row>
    <row r="552" spans="1:1" ht="14.25" x14ac:dyDescent="0.2">
      <c r="A552" s="3"/>
    </row>
    <row r="553" spans="1:1" ht="14.25" x14ac:dyDescent="0.2">
      <c r="A553" s="3"/>
    </row>
    <row r="554" spans="1:1" ht="14.25" x14ac:dyDescent="0.2">
      <c r="A554" s="3"/>
    </row>
    <row r="555" spans="1:1" ht="14.25" x14ac:dyDescent="0.2">
      <c r="A555" s="3"/>
    </row>
    <row r="556" spans="1:1" ht="14.25" x14ac:dyDescent="0.2">
      <c r="A556" s="3"/>
    </row>
    <row r="557" spans="1:1" ht="14.25" x14ac:dyDescent="0.2">
      <c r="A557" s="3"/>
    </row>
    <row r="558" spans="1:1" ht="14.25" x14ac:dyDescent="0.2">
      <c r="A558" s="3"/>
    </row>
    <row r="559" spans="1:1" ht="14.25" x14ac:dyDescent="0.2">
      <c r="A559" s="3"/>
    </row>
    <row r="560" spans="1:1" ht="14.25" x14ac:dyDescent="0.2">
      <c r="A560" s="3"/>
    </row>
    <row r="561" spans="1:1" ht="14.25" x14ac:dyDescent="0.2">
      <c r="A561" s="3"/>
    </row>
    <row r="562" spans="1:1" ht="14.25" x14ac:dyDescent="0.2">
      <c r="A562" s="3"/>
    </row>
    <row r="563" spans="1:1" ht="14.25" x14ac:dyDescent="0.2">
      <c r="A563" s="3"/>
    </row>
    <row r="564" spans="1:1" ht="14.25" x14ac:dyDescent="0.2">
      <c r="A564" s="3"/>
    </row>
    <row r="565" spans="1:1" ht="14.25" x14ac:dyDescent="0.2">
      <c r="A565" s="3"/>
    </row>
    <row r="566" spans="1:1" ht="14.25" x14ac:dyDescent="0.2">
      <c r="A566" s="3"/>
    </row>
    <row r="567" spans="1:1" ht="14.25" x14ac:dyDescent="0.2">
      <c r="A567" s="3"/>
    </row>
    <row r="568" spans="1:1" ht="14.25" x14ac:dyDescent="0.2">
      <c r="A568" s="3"/>
    </row>
    <row r="569" spans="1:1" ht="14.25" x14ac:dyDescent="0.2">
      <c r="A569" s="3"/>
    </row>
    <row r="570" spans="1:1" ht="14.25" x14ac:dyDescent="0.2">
      <c r="A570" s="3"/>
    </row>
    <row r="571" spans="1:1" ht="14.25" x14ac:dyDescent="0.2">
      <c r="A571" s="3"/>
    </row>
    <row r="572" spans="1:1" ht="14.25" x14ac:dyDescent="0.2">
      <c r="A572" s="3"/>
    </row>
    <row r="573" spans="1:1" ht="14.25" x14ac:dyDescent="0.2">
      <c r="A573" s="3"/>
    </row>
    <row r="574" spans="1:1" ht="14.25" x14ac:dyDescent="0.2">
      <c r="A574" s="3"/>
    </row>
    <row r="575" spans="1:1" ht="14.25" x14ac:dyDescent="0.2">
      <c r="A575" s="3"/>
    </row>
    <row r="576" spans="1:1" ht="14.25" x14ac:dyDescent="0.2">
      <c r="A576" s="3"/>
    </row>
    <row r="577" spans="1:1" ht="14.25" x14ac:dyDescent="0.2">
      <c r="A577" s="3"/>
    </row>
    <row r="578" spans="1:1" ht="14.25" x14ac:dyDescent="0.2">
      <c r="A578" s="3"/>
    </row>
    <row r="579" spans="1:1" ht="14.25" x14ac:dyDescent="0.2">
      <c r="A579" s="3"/>
    </row>
    <row r="580" spans="1:1" ht="14.25" x14ac:dyDescent="0.2">
      <c r="A580" s="3"/>
    </row>
    <row r="581" spans="1:1" ht="14.25" x14ac:dyDescent="0.2">
      <c r="A581" s="3"/>
    </row>
    <row r="582" spans="1:1" ht="14.25" x14ac:dyDescent="0.2">
      <c r="A582" s="3"/>
    </row>
    <row r="583" spans="1:1" ht="14.25" x14ac:dyDescent="0.2">
      <c r="A583" s="3"/>
    </row>
    <row r="584" spans="1:1" ht="14.25" x14ac:dyDescent="0.2">
      <c r="A584" s="3"/>
    </row>
    <row r="585" spans="1:1" ht="14.25" x14ac:dyDescent="0.2">
      <c r="A585" s="3"/>
    </row>
    <row r="586" spans="1:1" ht="14.25" x14ac:dyDescent="0.2">
      <c r="A586" s="3"/>
    </row>
    <row r="587" spans="1:1" ht="14.25" x14ac:dyDescent="0.2">
      <c r="A587" s="3"/>
    </row>
    <row r="588" spans="1:1" ht="14.25" x14ac:dyDescent="0.2">
      <c r="A588" s="3"/>
    </row>
    <row r="589" spans="1:1" ht="14.25" x14ac:dyDescent="0.2">
      <c r="A589" s="3"/>
    </row>
    <row r="590" spans="1:1" ht="14.25" x14ac:dyDescent="0.2">
      <c r="A590" s="3"/>
    </row>
    <row r="591" spans="1:1" ht="14.25" x14ac:dyDescent="0.2">
      <c r="A591" s="3"/>
    </row>
    <row r="592" spans="1:1" ht="14.25" x14ac:dyDescent="0.2">
      <c r="A592" s="3"/>
    </row>
    <row r="593" spans="1:1" ht="14.25" x14ac:dyDescent="0.2">
      <c r="A593" s="3"/>
    </row>
    <row r="594" spans="1:1" ht="14.25" x14ac:dyDescent="0.2">
      <c r="A594" s="3"/>
    </row>
    <row r="595" spans="1:1" ht="14.25" x14ac:dyDescent="0.2">
      <c r="A595" s="3"/>
    </row>
    <row r="596" spans="1:1" ht="14.25" x14ac:dyDescent="0.2">
      <c r="A596" s="3"/>
    </row>
    <row r="597" spans="1:1" ht="14.25" x14ac:dyDescent="0.2">
      <c r="A597" s="3"/>
    </row>
    <row r="598" spans="1:1" ht="14.25" x14ac:dyDescent="0.2">
      <c r="A598" s="3"/>
    </row>
    <row r="599" spans="1:1" ht="14.25" x14ac:dyDescent="0.2">
      <c r="A599" s="3"/>
    </row>
    <row r="600" spans="1:1" ht="14.25" x14ac:dyDescent="0.2">
      <c r="A600" s="3"/>
    </row>
    <row r="601" spans="1:1" ht="14.25" x14ac:dyDescent="0.2">
      <c r="A601" s="3"/>
    </row>
    <row r="602" spans="1:1" ht="14.25" x14ac:dyDescent="0.2">
      <c r="A602" s="3"/>
    </row>
    <row r="603" spans="1:1" ht="14.25" x14ac:dyDescent="0.2">
      <c r="A603" s="3"/>
    </row>
    <row r="604" spans="1:1" ht="14.25" x14ac:dyDescent="0.2">
      <c r="A604" s="3"/>
    </row>
    <row r="605" spans="1:1" ht="14.25" x14ac:dyDescent="0.2">
      <c r="A605" s="3"/>
    </row>
    <row r="606" spans="1:1" ht="14.25" x14ac:dyDescent="0.2">
      <c r="A606" s="3"/>
    </row>
    <row r="607" spans="1:1" ht="14.25" x14ac:dyDescent="0.2">
      <c r="A607" s="3"/>
    </row>
    <row r="608" spans="1:1" ht="14.25" x14ac:dyDescent="0.2">
      <c r="A608" s="3"/>
    </row>
    <row r="609" spans="1:1" ht="14.25" x14ac:dyDescent="0.2">
      <c r="A609" s="3"/>
    </row>
    <row r="610" spans="1:1" ht="14.25" x14ac:dyDescent="0.2">
      <c r="A610" s="3"/>
    </row>
    <row r="611" spans="1:1" ht="14.25" x14ac:dyDescent="0.2">
      <c r="A611" s="3"/>
    </row>
    <row r="612" spans="1:1" ht="14.25" x14ac:dyDescent="0.2">
      <c r="A612" s="3"/>
    </row>
    <row r="613" spans="1:1" ht="14.25" x14ac:dyDescent="0.2">
      <c r="A613" s="3"/>
    </row>
    <row r="614" spans="1:1" ht="14.25" x14ac:dyDescent="0.2">
      <c r="A614" s="3"/>
    </row>
    <row r="615" spans="1:1" ht="14.25" x14ac:dyDescent="0.2">
      <c r="A615" s="3"/>
    </row>
    <row r="616" spans="1:1" ht="14.25" x14ac:dyDescent="0.2">
      <c r="A616" s="3"/>
    </row>
    <row r="617" spans="1:1" ht="14.25" x14ac:dyDescent="0.2">
      <c r="A617" s="3"/>
    </row>
    <row r="618" spans="1:1" ht="14.25" x14ac:dyDescent="0.2">
      <c r="A618" s="3"/>
    </row>
    <row r="619" spans="1:1" ht="14.25" x14ac:dyDescent="0.2">
      <c r="A619" s="3"/>
    </row>
    <row r="620" spans="1:1" ht="14.25" x14ac:dyDescent="0.2">
      <c r="A620" s="3"/>
    </row>
    <row r="621" spans="1:1" ht="14.25" x14ac:dyDescent="0.2">
      <c r="A621" s="3"/>
    </row>
    <row r="622" spans="1:1" ht="14.25" x14ac:dyDescent="0.2">
      <c r="A622" s="3"/>
    </row>
    <row r="623" spans="1:1" ht="14.25" x14ac:dyDescent="0.2">
      <c r="A623" s="3"/>
    </row>
    <row r="624" spans="1:1" ht="14.25" x14ac:dyDescent="0.2">
      <c r="A624" s="3"/>
    </row>
    <row r="625" spans="1:1" ht="14.25" x14ac:dyDescent="0.2">
      <c r="A625" s="3"/>
    </row>
    <row r="626" spans="1:1" ht="14.25" x14ac:dyDescent="0.2">
      <c r="A626" s="3"/>
    </row>
    <row r="627" spans="1:1" ht="14.25" x14ac:dyDescent="0.2">
      <c r="A627" s="3"/>
    </row>
    <row r="628" spans="1:1" ht="14.25" x14ac:dyDescent="0.2">
      <c r="A628" s="3"/>
    </row>
    <row r="629" spans="1:1" ht="14.25" x14ac:dyDescent="0.2">
      <c r="A629" s="3"/>
    </row>
    <row r="630" spans="1:1" ht="14.25" x14ac:dyDescent="0.2">
      <c r="A630" s="3"/>
    </row>
    <row r="631" spans="1:1" ht="14.25" x14ac:dyDescent="0.2">
      <c r="A631" s="3"/>
    </row>
    <row r="632" spans="1:1" ht="14.25" x14ac:dyDescent="0.2">
      <c r="A632" s="3"/>
    </row>
    <row r="633" spans="1:1" ht="14.25" x14ac:dyDescent="0.2">
      <c r="A633" s="3"/>
    </row>
    <row r="634" spans="1:1" ht="14.25" x14ac:dyDescent="0.2">
      <c r="A634" s="3"/>
    </row>
    <row r="635" spans="1:1" ht="14.25" x14ac:dyDescent="0.2">
      <c r="A635" s="3"/>
    </row>
    <row r="636" spans="1:1" ht="14.25" x14ac:dyDescent="0.2">
      <c r="A636" s="3"/>
    </row>
    <row r="637" spans="1:1" ht="14.25" x14ac:dyDescent="0.2">
      <c r="A637" s="3"/>
    </row>
    <row r="638" spans="1:1" ht="14.25" x14ac:dyDescent="0.2">
      <c r="A638" s="3"/>
    </row>
    <row r="639" spans="1:1" ht="14.25" x14ac:dyDescent="0.2">
      <c r="A639" s="3"/>
    </row>
    <row r="640" spans="1:1" ht="14.25" x14ac:dyDescent="0.2">
      <c r="A640" s="3"/>
    </row>
    <row r="641" spans="1:1" ht="14.25" x14ac:dyDescent="0.2">
      <c r="A641" s="3"/>
    </row>
    <row r="642" spans="1:1" ht="14.25" x14ac:dyDescent="0.2">
      <c r="A642" s="3"/>
    </row>
    <row r="643" spans="1:1" ht="14.25" x14ac:dyDescent="0.2">
      <c r="A643" s="3"/>
    </row>
    <row r="644" spans="1:1" ht="14.25" x14ac:dyDescent="0.2">
      <c r="A644" s="3"/>
    </row>
    <row r="645" spans="1:1" ht="14.25" x14ac:dyDescent="0.2">
      <c r="A645" s="3"/>
    </row>
    <row r="646" spans="1:1" ht="14.25" x14ac:dyDescent="0.2">
      <c r="A646" s="3"/>
    </row>
    <row r="647" spans="1:1" ht="14.25" x14ac:dyDescent="0.2">
      <c r="A647" s="3"/>
    </row>
    <row r="648" spans="1:1" ht="14.25" x14ac:dyDescent="0.2">
      <c r="A648" s="3"/>
    </row>
    <row r="649" spans="1:1" ht="14.25" x14ac:dyDescent="0.2">
      <c r="A649" s="3"/>
    </row>
    <row r="650" spans="1:1" ht="14.25" x14ac:dyDescent="0.2">
      <c r="A650" s="3"/>
    </row>
    <row r="651" spans="1:1" ht="14.25" x14ac:dyDescent="0.2">
      <c r="A651" s="3"/>
    </row>
    <row r="652" spans="1:1" ht="14.25" x14ac:dyDescent="0.2">
      <c r="A652" s="3"/>
    </row>
    <row r="653" spans="1:1" ht="14.25" x14ac:dyDescent="0.2">
      <c r="A653" s="3"/>
    </row>
    <row r="654" spans="1:1" ht="14.25" x14ac:dyDescent="0.2">
      <c r="A654" s="3"/>
    </row>
    <row r="655" spans="1:1" ht="14.25" x14ac:dyDescent="0.2">
      <c r="A655" s="3"/>
    </row>
    <row r="656" spans="1:1" ht="14.25" x14ac:dyDescent="0.2">
      <c r="A656" s="3"/>
    </row>
    <row r="657" spans="1:1" ht="14.25" x14ac:dyDescent="0.2">
      <c r="A657" s="3"/>
    </row>
    <row r="658" spans="1:1" ht="14.25" x14ac:dyDescent="0.2">
      <c r="A658" s="3"/>
    </row>
    <row r="659" spans="1:1" ht="14.25" x14ac:dyDescent="0.2">
      <c r="A659" s="3"/>
    </row>
    <row r="660" spans="1:1" ht="14.25" x14ac:dyDescent="0.2">
      <c r="A660" s="3"/>
    </row>
    <row r="661" spans="1:1" ht="14.25" x14ac:dyDescent="0.2">
      <c r="A661" s="3"/>
    </row>
    <row r="662" spans="1:1" ht="14.25" x14ac:dyDescent="0.2">
      <c r="A662" s="3"/>
    </row>
    <row r="663" spans="1:1" ht="14.25" x14ac:dyDescent="0.2">
      <c r="A663" s="3"/>
    </row>
    <row r="664" spans="1:1" ht="14.25" x14ac:dyDescent="0.2">
      <c r="A664" s="3"/>
    </row>
    <row r="665" spans="1:1" ht="14.25" x14ac:dyDescent="0.2">
      <c r="A665" s="3"/>
    </row>
    <row r="666" spans="1:1" ht="14.25" x14ac:dyDescent="0.2">
      <c r="A666" s="3"/>
    </row>
    <row r="667" spans="1:1" ht="14.25" x14ac:dyDescent="0.2">
      <c r="A667" s="3"/>
    </row>
    <row r="668" spans="1:1" ht="14.25" x14ac:dyDescent="0.2">
      <c r="A668" s="3"/>
    </row>
    <row r="669" spans="1:1" ht="14.25" x14ac:dyDescent="0.2">
      <c r="A669" s="3"/>
    </row>
    <row r="670" spans="1:1" ht="14.25" x14ac:dyDescent="0.2">
      <c r="A670" s="3"/>
    </row>
    <row r="671" spans="1:1" ht="14.25" x14ac:dyDescent="0.2">
      <c r="A671" s="3"/>
    </row>
    <row r="672" spans="1:1" ht="14.25" x14ac:dyDescent="0.2">
      <c r="A672" s="3"/>
    </row>
    <row r="673" spans="1:1" ht="14.25" x14ac:dyDescent="0.2">
      <c r="A673" s="3"/>
    </row>
    <row r="674" spans="1:1" ht="14.25" x14ac:dyDescent="0.2">
      <c r="A674" s="3"/>
    </row>
    <row r="675" spans="1:1" ht="14.25" x14ac:dyDescent="0.2">
      <c r="A675" s="3"/>
    </row>
    <row r="676" spans="1:1" ht="14.25" x14ac:dyDescent="0.2">
      <c r="A676" s="3"/>
    </row>
    <row r="677" spans="1:1" ht="14.25" x14ac:dyDescent="0.2">
      <c r="A677" s="3"/>
    </row>
    <row r="678" spans="1:1" ht="14.25" x14ac:dyDescent="0.2">
      <c r="A678" s="3"/>
    </row>
    <row r="679" spans="1:1" ht="14.25" x14ac:dyDescent="0.2">
      <c r="A679" s="3"/>
    </row>
    <row r="680" spans="1:1" ht="14.25" x14ac:dyDescent="0.2">
      <c r="A680" s="3"/>
    </row>
    <row r="681" spans="1:1" ht="14.25" x14ac:dyDescent="0.2">
      <c r="A681" s="3"/>
    </row>
    <row r="682" spans="1:1" ht="14.25" x14ac:dyDescent="0.2">
      <c r="A682" s="3"/>
    </row>
    <row r="683" spans="1:1" ht="14.25" x14ac:dyDescent="0.2">
      <c r="A683" s="3"/>
    </row>
    <row r="684" spans="1:1" ht="14.25" x14ac:dyDescent="0.2">
      <c r="A684" s="3"/>
    </row>
    <row r="685" spans="1:1" ht="14.25" x14ac:dyDescent="0.2">
      <c r="A685" s="3"/>
    </row>
    <row r="686" spans="1:1" ht="14.25" x14ac:dyDescent="0.2">
      <c r="A686" s="3"/>
    </row>
    <row r="687" spans="1:1" ht="14.25" x14ac:dyDescent="0.2">
      <c r="A687" s="3"/>
    </row>
    <row r="688" spans="1:1" ht="14.25" x14ac:dyDescent="0.2">
      <c r="A688" s="3"/>
    </row>
    <row r="689" spans="1:1" ht="14.25" x14ac:dyDescent="0.2">
      <c r="A689" s="3"/>
    </row>
    <row r="690" spans="1:1" ht="14.25" x14ac:dyDescent="0.2">
      <c r="A690" s="3"/>
    </row>
    <row r="691" spans="1:1" ht="14.25" x14ac:dyDescent="0.2">
      <c r="A691" s="3"/>
    </row>
    <row r="692" spans="1:1" ht="14.25" x14ac:dyDescent="0.2">
      <c r="A692" s="3"/>
    </row>
    <row r="693" spans="1:1" ht="14.25" x14ac:dyDescent="0.2">
      <c r="A693" s="3"/>
    </row>
    <row r="694" spans="1:1" ht="14.25" x14ac:dyDescent="0.2">
      <c r="A694" s="3"/>
    </row>
    <row r="695" spans="1:1" ht="14.25" x14ac:dyDescent="0.2">
      <c r="A695" s="3"/>
    </row>
    <row r="696" spans="1:1" ht="14.25" x14ac:dyDescent="0.2">
      <c r="A696" s="3"/>
    </row>
    <row r="697" spans="1:1" ht="14.25" x14ac:dyDescent="0.2">
      <c r="A697" s="3"/>
    </row>
    <row r="698" spans="1:1" ht="14.25" x14ac:dyDescent="0.2">
      <c r="A698" s="3"/>
    </row>
    <row r="699" spans="1:1" ht="14.25" x14ac:dyDescent="0.2">
      <c r="A699" s="3"/>
    </row>
    <row r="700" spans="1:1" ht="14.25" x14ac:dyDescent="0.2">
      <c r="A700" s="3"/>
    </row>
    <row r="701" spans="1:1" ht="14.25" x14ac:dyDescent="0.2">
      <c r="A701" s="3"/>
    </row>
    <row r="702" spans="1:1" ht="14.25" x14ac:dyDescent="0.2">
      <c r="A702" s="3"/>
    </row>
    <row r="703" spans="1:1" ht="14.25" x14ac:dyDescent="0.2">
      <c r="A703" s="3"/>
    </row>
    <row r="704" spans="1:1" ht="14.25" x14ac:dyDescent="0.2">
      <c r="A704" s="3"/>
    </row>
    <row r="705" spans="1:1" ht="14.25" x14ac:dyDescent="0.2">
      <c r="A705" s="3"/>
    </row>
    <row r="706" spans="1:1" ht="14.25" x14ac:dyDescent="0.2">
      <c r="A706" s="3"/>
    </row>
    <row r="707" spans="1:1" ht="14.25" x14ac:dyDescent="0.2">
      <c r="A707" s="3"/>
    </row>
    <row r="708" spans="1:1" ht="14.25" x14ac:dyDescent="0.2">
      <c r="A708" s="3"/>
    </row>
    <row r="709" spans="1:1" ht="14.25" x14ac:dyDescent="0.2">
      <c r="A709" s="3"/>
    </row>
    <row r="710" spans="1:1" ht="14.25" x14ac:dyDescent="0.2">
      <c r="A710" s="3"/>
    </row>
    <row r="711" spans="1:1" ht="14.25" x14ac:dyDescent="0.2">
      <c r="A711" s="3"/>
    </row>
    <row r="712" spans="1:1" ht="14.25" x14ac:dyDescent="0.2">
      <c r="A712" s="3"/>
    </row>
    <row r="713" spans="1:1" ht="14.25" x14ac:dyDescent="0.2">
      <c r="A713" s="3"/>
    </row>
    <row r="714" spans="1:1" ht="14.25" x14ac:dyDescent="0.2">
      <c r="A714" s="3"/>
    </row>
    <row r="715" spans="1:1" ht="14.25" x14ac:dyDescent="0.2">
      <c r="A715" s="3"/>
    </row>
    <row r="716" spans="1:1" ht="14.25" x14ac:dyDescent="0.2">
      <c r="A716" s="3"/>
    </row>
    <row r="717" spans="1:1" ht="14.25" x14ac:dyDescent="0.2">
      <c r="A717" s="3"/>
    </row>
    <row r="718" spans="1:1" ht="14.25" x14ac:dyDescent="0.2">
      <c r="A718" s="3"/>
    </row>
    <row r="719" spans="1:1" ht="14.25" x14ac:dyDescent="0.2">
      <c r="A719" s="3"/>
    </row>
    <row r="720" spans="1:1" ht="14.25" x14ac:dyDescent="0.2">
      <c r="A720" s="3"/>
    </row>
    <row r="721" spans="1:1" ht="14.25" x14ac:dyDescent="0.2">
      <c r="A721" s="3"/>
    </row>
    <row r="722" spans="1:1" ht="14.25" x14ac:dyDescent="0.2">
      <c r="A722" s="3"/>
    </row>
    <row r="723" spans="1:1" ht="14.25" x14ac:dyDescent="0.2">
      <c r="A723" s="3"/>
    </row>
    <row r="724" spans="1:1" ht="14.25" x14ac:dyDescent="0.2">
      <c r="A724" s="3"/>
    </row>
    <row r="725" spans="1:1" ht="14.25" x14ac:dyDescent="0.2">
      <c r="A725" s="3"/>
    </row>
    <row r="726" spans="1:1" ht="14.25" x14ac:dyDescent="0.2">
      <c r="A726" s="3"/>
    </row>
    <row r="727" spans="1:1" ht="14.25" x14ac:dyDescent="0.2">
      <c r="A727" s="3"/>
    </row>
    <row r="728" spans="1:1" ht="14.25" x14ac:dyDescent="0.2">
      <c r="A728" s="3"/>
    </row>
    <row r="729" spans="1:1" ht="14.25" x14ac:dyDescent="0.2">
      <c r="A729" s="3"/>
    </row>
    <row r="730" spans="1:1" ht="14.25" x14ac:dyDescent="0.2">
      <c r="A730" s="3"/>
    </row>
    <row r="731" spans="1:1" ht="14.25" x14ac:dyDescent="0.2">
      <c r="A731" s="3"/>
    </row>
    <row r="732" spans="1:1" ht="14.25" x14ac:dyDescent="0.2">
      <c r="A732" s="3"/>
    </row>
    <row r="733" spans="1:1" ht="14.25" x14ac:dyDescent="0.2">
      <c r="A733" s="3"/>
    </row>
    <row r="734" spans="1:1" ht="14.25" x14ac:dyDescent="0.2">
      <c r="A734" s="3"/>
    </row>
    <row r="735" spans="1:1" ht="14.25" x14ac:dyDescent="0.2">
      <c r="A735" s="3"/>
    </row>
    <row r="736" spans="1:1" ht="14.25" x14ac:dyDescent="0.2">
      <c r="A736" s="3"/>
    </row>
    <row r="737" spans="1:1" ht="14.25" x14ac:dyDescent="0.2">
      <c r="A737" s="3"/>
    </row>
    <row r="738" spans="1:1" ht="14.25" x14ac:dyDescent="0.2">
      <c r="A738" s="3"/>
    </row>
    <row r="739" spans="1:1" ht="14.25" x14ac:dyDescent="0.2">
      <c r="A739" s="3"/>
    </row>
    <row r="740" spans="1:1" ht="14.25" x14ac:dyDescent="0.2">
      <c r="A740" s="3"/>
    </row>
    <row r="741" spans="1:1" ht="14.25" x14ac:dyDescent="0.2">
      <c r="A741" s="3"/>
    </row>
    <row r="742" spans="1:1" ht="14.25" x14ac:dyDescent="0.2">
      <c r="A742" s="3"/>
    </row>
    <row r="743" spans="1:1" ht="14.25" x14ac:dyDescent="0.2">
      <c r="A743" s="3"/>
    </row>
    <row r="744" spans="1:1" ht="14.25" x14ac:dyDescent="0.2">
      <c r="A744" s="3"/>
    </row>
    <row r="745" spans="1:1" ht="14.25" x14ac:dyDescent="0.2">
      <c r="A745" s="3"/>
    </row>
    <row r="746" spans="1:1" ht="14.25" x14ac:dyDescent="0.2">
      <c r="A746" s="3"/>
    </row>
    <row r="747" spans="1:1" ht="14.25" x14ac:dyDescent="0.2">
      <c r="A747" s="3"/>
    </row>
    <row r="748" spans="1:1" ht="14.25" x14ac:dyDescent="0.2">
      <c r="A748" s="3"/>
    </row>
    <row r="749" spans="1:1" ht="14.25" x14ac:dyDescent="0.2">
      <c r="A749" s="3"/>
    </row>
    <row r="750" spans="1:1" ht="14.25" x14ac:dyDescent="0.2">
      <c r="A750" s="3"/>
    </row>
    <row r="751" spans="1:1" ht="14.25" x14ac:dyDescent="0.2">
      <c r="A751" s="3"/>
    </row>
    <row r="752" spans="1:1" ht="14.25" x14ac:dyDescent="0.2">
      <c r="A752" s="3"/>
    </row>
    <row r="753" spans="1:1" ht="14.25" x14ac:dyDescent="0.2">
      <c r="A753" s="3"/>
    </row>
    <row r="754" spans="1:1" ht="14.25" x14ac:dyDescent="0.2">
      <c r="A754" s="3"/>
    </row>
    <row r="755" spans="1:1" ht="14.25" x14ac:dyDescent="0.2">
      <c r="A755" s="3"/>
    </row>
    <row r="756" spans="1:1" ht="14.25" x14ac:dyDescent="0.2">
      <c r="A756" s="3"/>
    </row>
    <row r="757" spans="1:1" ht="14.25" x14ac:dyDescent="0.2">
      <c r="A757" s="3"/>
    </row>
    <row r="758" spans="1:1" ht="14.25" x14ac:dyDescent="0.2">
      <c r="A758" s="3"/>
    </row>
    <row r="759" spans="1:1" ht="14.25" x14ac:dyDescent="0.2">
      <c r="A759" s="3"/>
    </row>
    <row r="760" spans="1:1" ht="14.25" x14ac:dyDescent="0.2">
      <c r="A760" s="3"/>
    </row>
    <row r="761" spans="1:1" ht="14.25" x14ac:dyDescent="0.2">
      <c r="A761" s="3"/>
    </row>
    <row r="762" spans="1:1" ht="14.25" x14ac:dyDescent="0.2">
      <c r="A762" s="3"/>
    </row>
    <row r="763" spans="1:1" ht="14.25" x14ac:dyDescent="0.2">
      <c r="A763" s="3"/>
    </row>
    <row r="764" spans="1:1" ht="14.25" x14ac:dyDescent="0.2">
      <c r="A764" s="3"/>
    </row>
    <row r="765" spans="1:1" ht="14.25" x14ac:dyDescent="0.2">
      <c r="A765" s="3"/>
    </row>
    <row r="766" spans="1:1" ht="14.25" x14ac:dyDescent="0.2">
      <c r="A766" s="3"/>
    </row>
    <row r="767" spans="1:1" ht="14.25" x14ac:dyDescent="0.2">
      <c r="A767" s="3"/>
    </row>
    <row r="768" spans="1:1" ht="14.25" x14ac:dyDescent="0.2">
      <c r="A768" s="3"/>
    </row>
    <row r="769" spans="1:1" ht="14.25" x14ac:dyDescent="0.2">
      <c r="A769" s="3"/>
    </row>
    <row r="770" spans="1:1" ht="14.25" x14ac:dyDescent="0.2">
      <c r="A770" s="3"/>
    </row>
    <row r="771" spans="1:1" ht="14.25" x14ac:dyDescent="0.2">
      <c r="A771" s="3"/>
    </row>
    <row r="772" spans="1:1" ht="14.25" x14ac:dyDescent="0.2">
      <c r="A772" s="3"/>
    </row>
    <row r="773" spans="1:1" ht="14.25" x14ac:dyDescent="0.2">
      <c r="A773" s="3"/>
    </row>
    <row r="774" spans="1:1" ht="14.25" x14ac:dyDescent="0.2">
      <c r="A774" s="3"/>
    </row>
    <row r="775" spans="1:1" ht="14.25" x14ac:dyDescent="0.2">
      <c r="A775" s="3"/>
    </row>
    <row r="776" spans="1:1" ht="14.25" x14ac:dyDescent="0.2">
      <c r="A776" s="3"/>
    </row>
    <row r="777" spans="1:1" ht="14.25" x14ac:dyDescent="0.2">
      <c r="A777" s="3"/>
    </row>
    <row r="778" spans="1:1" ht="14.25" x14ac:dyDescent="0.2">
      <c r="A778" s="3"/>
    </row>
    <row r="779" spans="1:1" ht="14.25" x14ac:dyDescent="0.2">
      <c r="A779" s="3"/>
    </row>
    <row r="780" spans="1:1" ht="14.25" x14ac:dyDescent="0.2">
      <c r="A780" s="3"/>
    </row>
    <row r="781" spans="1:1" ht="14.25" x14ac:dyDescent="0.2">
      <c r="A781" s="3"/>
    </row>
    <row r="782" spans="1:1" ht="14.25" x14ac:dyDescent="0.2">
      <c r="A782" s="3"/>
    </row>
    <row r="783" spans="1:1" ht="14.25" x14ac:dyDescent="0.2">
      <c r="A783" s="3"/>
    </row>
    <row r="784" spans="1:1" ht="14.25" x14ac:dyDescent="0.2">
      <c r="A784" s="3"/>
    </row>
    <row r="785" spans="1:1" ht="14.25" x14ac:dyDescent="0.2">
      <c r="A785" s="3"/>
    </row>
    <row r="786" spans="1:1" ht="14.25" x14ac:dyDescent="0.2">
      <c r="A786" s="3"/>
    </row>
    <row r="787" spans="1:1" ht="14.25" x14ac:dyDescent="0.2">
      <c r="A787" s="3"/>
    </row>
    <row r="788" spans="1:1" ht="14.25" x14ac:dyDescent="0.2">
      <c r="A788" s="3"/>
    </row>
    <row r="789" spans="1:1" ht="14.25" x14ac:dyDescent="0.2">
      <c r="A789" s="3"/>
    </row>
    <row r="790" spans="1:1" ht="14.25" x14ac:dyDescent="0.2">
      <c r="A790" s="3"/>
    </row>
    <row r="791" spans="1:1" ht="14.25" x14ac:dyDescent="0.2">
      <c r="A791" s="3"/>
    </row>
    <row r="792" spans="1:1" ht="14.25" x14ac:dyDescent="0.2">
      <c r="A792" s="3"/>
    </row>
    <row r="793" spans="1:1" ht="14.25" x14ac:dyDescent="0.2">
      <c r="A793" s="3"/>
    </row>
    <row r="794" spans="1:1" ht="14.25" x14ac:dyDescent="0.2">
      <c r="A794" s="3"/>
    </row>
    <row r="795" spans="1:1" ht="14.25" x14ac:dyDescent="0.2">
      <c r="A795" s="3"/>
    </row>
    <row r="796" spans="1:1" ht="14.25" x14ac:dyDescent="0.2">
      <c r="A796" s="3"/>
    </row>
    <row r="797" spans="1:1" ht="14.25" x14ac:dyDescent="0.2">
      <c r="A797" s="3"/>
    </row>
    <row r="798" spans="1:1" ht="14.25" x14ac:dyDescent="0.2">
      <c r="A798" s="3"/>
    </row>
    <row r="799" spans="1:1" ht="14.25" x14ac:dyDescent="0.2">
      <c r="A799" s="3"/>
    </row>
    <row r="800" spans="1:1" ht="14.25" x14ac:dyDescent="0.2">
      <c r="A800" s="3"/>
    </row>
    <row r="801" spans="1:1" ht="14.25" x14ac:dyDescent="0.2">
      <c r="A801" s="3"/>
    </row>
    <row r="802" spans="1:1" ht="14.25" x14ac:dyDescent="0.2">
      <c r="A802" s="3"/>
    </row>
    <row r="803" spans="1:1" ht="14.25" x14ac:dyDescent="0.2">
      <c r="A803" s="3"/>
    </row>
    <row r="804" spans="1:1" ht="14.25" x14ac:dyDescent="0.2">
      <c r="A804" s="3"/>
    </row>
    <row r="805" spans="1:1" ht="14.25" x14ac:dyDescent="0.2">
      <c r="A805" s="3"/>
    </row>
    <row r="806" spans="1:1" ht="14.25" x14ac:dyDescent="0.2">
      <c r="A806" s="3"/>
    </row>
    <row r="807" spans="1:1" ht="14.25" x14ac:dyDescent="0.2">
      <c r="A807" s="3"/>
    </row>
    <row r="808" spans="1:1" ht="14.25" x14ac:dyDescent="0.2">
      <c r="A808" s="3"/>
    </row>
    <row r="809" spans="1:1" ht="14.25" x14ac:dyDescent="0.2">
      <c r="A809" s="3"/>
    </row>
    <row r="810" spans="1:1" ht="14.25" x14ac:dyDescent="0.2">
      <c r="A810" s="3"/>
    </row>
    <row r="811" spans="1:1" ht="14.25" x14ac:dyDescent="0.2">
      <c r="A811" s="3"/>
    </row>
    <row r="812" spans="1:1" ht="14.25" x14ac:dyDescent="0.2">
      <c r="A812" s="3"/>
    </row>
    <row r="813" spans="1:1" ht="14.25" x14ac:dyDescent="0.2">
      <c r="A813" s="3"/>
    </row>
    <row r="814" spans="1:1" ht="14.25" x14ac:dyDescent="0.2">
      <c r="A814" s="3"/>
    </row>
    <row r="815" spans="1:1" ht="14.25" x14ac:dyDescent="0.2">
      <c r="A815" s="3"/>
    </row>
    <row r="816" spans="1:1" ht="14.25" x14ac:dyDescent="0.2">
      <c r="A816" s="3"/>
    </row>
    <row r="817" spans="1:1" ht="14.25" x14ac:dyDescent="0.2">
      <c r="A817" s="3"/>
    </row>
    <row r="818" spans="1:1" ht="14.25" x14ac:dyDescent="0.2">
      <c r="A818" s="3"/>
    </row>
    <row r="819" spans="1:1" ht="14.25" x14ac:dyDescent="0.2">
      <c r="A819" s="3"/>
    </row>
    <row r="820" spans="1:1" ht="14.25" x14ac:dyDescent="0.2">
      <c r="A820" s="3"/>
    </row>
    <row r="821" spans="1:1" ht="14.25" x14ac:dyDescent="0.2">
      <c r="A821" s="3"/>
    </row>
    <row r="822" spans="1:1" ht="14.25" x14ac:dyDescent="0.2">
      <c r="A822" s="3"/>
    </row>
    <row r="823" spans="1:1" ht="14.25" x14ac:dyDescent="0.2">
      <c r="A823" s="3"/>
    </row>
    <row r="824" spans="1:1" ht="14.25" x14ac:dyDescent="0.2">
      <c r="A824" s="3"/>
    </row>
    <row r="825" spans="1:1" ht="14.25" x14ac:dyDescent="0.2">
      <c r="A825" s="3"/>
    </row>
    <row r="826" spans="1:1" ht="14.25" x14ac:dyDescent="0.2">
      <c r="A826" s="3"/>
    </row>
    <row r="827" spans="1:1" ht="14.25" x14ac:dyDescent="0.2">
      <c r="A827" s="3"/>
    </row>
    <row r="828" spans="1:1" ht="14.25" x14ac:dyDescent="0.2">
      <c r="A828" s="3"/>
    </row>
    <row r="829" spans="1:1" ht="14.25" x14ac:dyDescent="0.2">
      <c r="A829" s="3"/>
    </row>
    <row r="830" spans="1:1" ht="14.25" x14ac:dyDescent="0.2">
      <c r="A830" s="3"/>
    </row>
    <row r="831" spans="1:1" ht="14.25" x14ac:dyDescent="0.2">
      <c r="A831" s="3"/>
    </row>
    <row r="832" spans="1:1" ht="14.25" x14ac:dyDescent="0.2">
      <c r="A832" s="3"/>
    </row>
    <row r="833" spans="1:1" ht="14.25" x14ac:dyDescent="0.2">
      <c r="A833" s="3"/>
    </row>
    <row r="834" spans="1:1" ht="14.25" x14ac:dyDescent="0.2">
      <c r="A834" s="3"/>
    </row>
    <row r="835" spans="1:1" ht="14.25" x14ac:dyDescent="0.2">
      <c r="A835" s="3"/>
    </row>
    <row r="836" spans="1:1" ht="14.25" x14ac:dyDescent="0.2">
      <c r="A836" s="3"/>
    </row>
    <row r="837" spans="1:1" ht="14.25" x14ac:dyDescent="0.2">
      <c r="A837" s="3"/>
    </row>
    <row r="838" spans="1:1" ht="14.25" x14ac:dyDescent="0.2">
      <c r="A838" s="3"/>
    </row>
    <row r="839" spans="1:1" ht="14.25" x14ac:dyDescent="0.2">
      <c r="A839" s="3"/>
    </row>
    <row r="840" spans="1:1" ht="14.25" x14ac:dyDescent="0.2">
      <c r="A840" s="3"/>
    </row>
    <row r="841" spans="1:1" ht="14.25" x14ac:dyDescent="0.2">
      <c r="A841" s="3"/>
    </row>
    <row r="842" spans="1:1" ht="14.25" x14ac:dyDescent="0.2">
      <c r="A842" s="3"/>
    </row>
    <row r="843" spans="1:1" ht="14.25" x14ac:dyDescent="0.2">
      <c r="A843" s="3"/>
    </row>
    <row r="844" spans="1:1" ht="14.25" x14ac:dyDescent="0.2">
      <c r="A844" s="3"/>
    </row>
    <row r="845" spans="1:1" ht="14.25" x14ac:dyDescent="0.2">
      <c r="A845" s="3"/>
    </row>
    <row r="846" spans="1:1" ht="14.25" x14ac:dyDescent="0.2">
      <c r="A846" s="3"/>
    </row>
    <row r="847" spans="1:1" ht="14.25" x14ac:dyDescent="0.2">
      <c r="A847" s="3"/>
    </row>
    <row r="848" spans="1:1" ht="14.25" x14ac:dyDescent="0.2">
      <c r="A848" s="3"/>
    </row>
    <row r="849" spans="1:1" ht="14.25" x14ac:dyDescent="0.2">
      <c r="A849" s="3"/>
    </row>
    <row r="850" spans="1:1" ht="14.25" x14ac:dyDescent="0.2">
      <c r="A850" s="3"/>
    </row>
    <row r="851" spans="1:1" ht="14.25" x14ac:dyDescent="0.2">
      <c r="A851" s="3"/>
    </row>
    <row r="852" spans="1:1" ht="14.25" x14ac:dyDescent="0.2">
      <c r="A852" s="3"/>
    </row>
    <row r="853" spans="1:1" ht="14.25" x14ac:dyDescent="0.2">
      <c r="A853" s="3"/>
    </row>
    <row r="854" spans="1:1" ht="14.25" x14ac:dyDescent="0.2">
      <c r="A854" s="3"/>
    </row>
    <row r="855" spans="1:1" ht="14.25" x14ac:dyDescent="0.2">
      <c r="A855" s="3"/>
    </row>
    <row r="856" spans="1:1" ht="14.25" x14ac:dyDescent="0.2">
      <c r="A856" s="3"/>
    </row>
    <row r="857" spans="1:1" ht="14.25" x14ac:dyDescent="0.2">
      <c r="A857" s="3"/>
    </row>
    <row r="858" spans="1:1" ht="14.25" x14ac:dyDescent="0.2">
      <c r="A858" s="3"/>
    </row>
    <row r="859" spans="1:1" ht="14.25" x14ac:dyDescent="0.2">
      <c r="A859" s="3"/>
    </row>
    <row r="860" spans="1:1" ht="14.25" x14ac:dyDescent="0.2">
      <c r="A860" s="3"/>
    </row>
    <row r="861" spans="1:1" ht="14.25" x14ac:dyDescent="0.2">
      <c r="A861" s="3"/>
    </row>
    <row r="862" spans="1:1" ht="14.25" x14ac:dyDescent="0.2">
      <c r="A862" s="3"/>
    </row>
    <row r="863" spans="1:1" ht="14.25" x14ac:dyDescent="0.2">
      <c r="A863" s="3"/>
    </row>
    <row r="864" spans="1:1" ht="14.25" x14ac:dyDescent="0.2">
      <c r="A864" s="3"/>
    </row>
    <row r="865" spans="1:1" ht="14.25" x14ac:dyDescent="0.2">
      <c r="A865" s="3"/>
    </row>
    <row r="866" spans="1:1" ht="14.25" x14ac:dyDescent="0.2">
      <c r="A866" s="3"/>
    </row>
    <row r="867" spans="1:1" ht="14.25" x14ac:dyDescent="0.2">
      <c r="A867" s="3"/>
    </row>
    <row r="868" spans="1:1" ht="14.25" x14ac:dyDescent="0.2">
      <c r="A868" s="3"/>
    </row>
    <row r="869" spans="1:1" ht="14.25" x14ac:dyDescent="0.2">
      <c r="A869" s="3"/>
    </row>
    <row r="870" spans="1:1" ht="14.25" x14ac:dyDescent="0.2">
      <c r="A870" s="3"/>
    </row>
    <row r="871" spans="1:1" ht="14.25" x14ac:dyDescent="0.2">
      <c r="A871" s="3"/>
    </row>
    <row r="872" spans="1:1" ht="14.25" x14ac:dyDescent="0.2">
      <c r="A872" s="3"/>
    </row>
    <row r="873" spans="1:1" ht="14.25" x14ac:dyDescent="0.2">
      <c r="A873" s="3"/>
    </row>
    <row r="874" spans="1:1" ht="14.25" x14ac:dyDescent="0.2">
      <c r="A874" s="3"/>
    </row>
    <row r="875" spans="1:1" ht="14.25" x14ac:dyDescent="0.2">
      <c r="A875" s="3"/>
    </row>
    <row r="876" spans="1:1" ht="14.25" x14ac:dyDescent="0.2">
      <c r="A876" s="3"/>
    </row>
    <row r="877" spans="1:1" ht="14.25" x14ac:dyDescent="0.2">
      <c r="A877" s="3"/>
    </row>
    <row r="878" spans="1:1" ht="14.25" x14ac:dyDescent="0.2">
      <c r="A878" s="3"/>
    </row>
    <row r="879" spans="1:1" ht="14.25" x14ac:dyDescent="0.2">
      <c r="A879" s="3"/>
    </row>
    <row r="880" spans="1:1" ht="14.25" x14ac:dyDescent="0.2">
      <c r="A880" s="3"/>
    </row>
    <row r="881" spans="1:1" ht="14.25" x14ac:dyDescent="0.2">
      <c r="A881" s="3"/>
    </row>
    <row r="882" spans="1:1" ht="14.25" x14ac:dyDescent="0.2">
      <c r="A882" s="3"/>
    </row>
    <row r="883" spans="1:1" ht="14.25" x14ac:dyDescent="0.2">
      <c r="A883" s="3"/>
    </row>
    <row r="884" spans="1:1" ht="14.25" x14ac:dyDescent="0.2">
      <c r="A884" s="3"/>
    </row>
    <row r="885" spans="1:1" ht="14.25" x14ac:dyDescent="0.2">
      <c r="A885" s="3"/>
    </row>
    <row r="886" spans="1:1" ht="14.25" x14ac:dyDescent="0.2">
      <c r="A886" s="3"/>
    </row>
    <row r="887" spans="1:1" ht="14.25" x14ac:dyDescent="0.2">
      <c r="A887" s="3"/>
    </row>
    <row r="888" spans="1:1" ht="14.25" x14ac:dyDescent="0.2">
      <c r="A888" s="3"/>
    </row>
    <row r="889" spans="1:1" ht="14.25" x14ac:dyDescent="0.2">
      <c r="A889" s="3"/>
    </row>
    <row r="890" spans="1:1" ht="14.25" x14ac:dyDescent="0.2">
      <c r="A890" s="3"/>
    </row>
    <row r="891" spans="1:1" ht="14.25" x14ac:dyDescent="0.2">
      <c r="A891" s="3"/>
    </row>
    <row r="892" spans="1:1" ht="14.25" x14ac:dyDescent="0.2">
      <c r="A892" s="3"/>
    </row>
    <row r="893" spans="1:1" ht="14.25" x14ac:dyDescent="0.2">
      <c r="A893" s="3"/>
    </row>
    <row r="894" spans="1:1" ht="14.25" x14ac:dyDescent="0.2">
      <c r="A894" s="3"/>
    </row>
    <row r="895" spans="1:1" ht="14.25" x14ac:dyDescent="0.2">
      <c r="A895" s="3"/>
    </row>
    <row r="896" spans="1:1" ht="14.25" x14ac:dyDescent="0.2">
      <c r="A896" s="3"/>
    </row>
    <row r="897" spans="1:1" ht="14.25" x14ac:dyDescent="0.2">
      <c r="A897" s="3"/>
    </row>
    <row r="898" spans="1:1" ht="14.25" x14ac:dyDescent="0.2">
      <c r="A898" s="3"/>
    </row>
    <row r="899" spans="1:1" ht="14.25" x14ac:dyDescent="0.2">
      <c r="A899" s="3"/>
    </row>
    <row r="900" spans="1:1" ht="14.25" x14ac:dyDescent="0.2">
      <c r="A900" s="3"/>
    </row>
    <row r="901" spans="1:1" ht="14.25" x14ac:dyDescent="0.2">
      <c r="A901" s="3"/>
    </row>
    <row r="902" spans="1:1" ht="14.25" x14ac:dyDescent="0.2">
      <c r="A902" s="3"/>
    </row>
    <row r="903" spans="1:1" ht="14.25" x14ac:dyDescent="0.2">
      <c r="A903" s="3"/>
    </row>
    <row r="904" spans="1:1" ht="14.25" x14ac:dyDescent="0.2">
      <c r="A904" s="3"/>
    </row>
    <row r="905" spans="1:1" ht="14.25" x14ac:dyDescent="0.2">
      <c r="A905" s="3"/>
    </row>
    <row r="906" spans="1:1" ht="14.25" x14ac:dyDescent="0.2">
      <c r="A906" s="3"/>
    </row>
    <row r="907" spans="1:1" ht="14.25" x14ac:dyDescent="0.2">
      <c r="A907" s="3"/>
    </row>
    <row r="908" spans="1:1" ht="14.25" x14ac:dyDescent="0.2">
      <c r="A908" s="3"/>
    </row>
    <row r="909" spans="1:1" ht="14.25" x14ac:dyDescent="0.2">
      <c r="A909" s="3"/>
    </row>
    <row r="910" spans="1:1" ht="14.25" x14ac:dyDescent="0.2">
      <c r="A910" s="3"/>
    </row>
    <row r="911" spans="1:1" ht="14.25" x14ac:dyDescent="0.2">
      <c r="A911" s="3"/>
    </row>
    <row r="912" spans="1:1" ht="14.25" x14ac:dyDescent="0.2">
      <c r="A912" s="3"/>
    </row>
    <row r="913" spans="1:1" ht="14.25" x14ac:dyDescent="0.2">
      <c r="A913" s="3"/>
    </row>
    <row r="914" spans="1:1" ht="14.25" x14ac:dyDescent="0.2">
      <c r="A914" s="3"/>
    </row>
    <row r="915" spans="1:1" ht="14.25" x14ac:dyDescent="0.2">
      <c r="A915" s="3"/>
    </row>
    <row r="916" spans="1:1" ht="14.25" x14ac:dyDescent="0.2">
      <c r="A916" s="3"/>
    </row>
    <row r="917" spans="1:1" ht="14.25" x14ac:dyDescent="0.2">
      <c r="A917" s="3"/>
    </row>
    <row r="918" spans="1:1" ht="14.25" x14ac:dyDescent="0.2">
      <c r="A918" s="3"/>
    </row>
    <row r="919" spans="1:1" ht="14.25" x14ac:dyDescent="0.2">
      <c r="A919" s="3"/>
    </row>
    <row r="920" spans="1:1" ht="14.25" x14ac:dyDescent="0.2">
      <c r="A920" s="3"/>
    </row>
    <row r="921" spans="1:1" ht="14.25" x14ac:dyDescent="0.2">
      <c r="A921" s="3"/>
    </row>
    <row r="922" spans="1:1" ht="14.25" x14ac:dyDescent="0.2">
      <c r="A922" s="3"/>
    </row>
    <row r="923" spans="1:1" ht="14.25" x14ac:dyDescent="0.2">
      <c r="A923" s="3"/>
    </row>
    <row r="924" spans="1:1" ht="14.25" x14ac:dyDescent="0.2">
      <c r="A924" s="3"/>
    </row>
    <row r="925" spans="1:1" ht="14.25" x14ac:dyDescent="0.2">
      <c r="A925" s="3"/>
    </row>
    <row r="926" spans="1:1" ht="14.25" x14ac:dyDescent="0.2">
      <c r="A926" s="3"/>
    </row>
    <row r="927" spans="1:1" ht="14.25" x14ac:dyDescent="0.2">
      <c r="A927" s="3"/>
    </row>
    <row r="928" spans="1:1" ht="14.25" x14ac:dyDescent="0.2">
      <c r="A928" s="3"/>
    </row>
    <row r="929" spans="1:1" ht="14.25" x14ac:dyDescent="0.2">
      <c r="A929" s="3"/>
    </row>
    <row r="930" spans="1:1" ht="14.25" x14ac:dyDescent="0.2">
      <c r="A930" s="3"/>
    </row>
    <row r="931" spans="1:1" ht="14.25" x14ac:dyDescent="0.2">
      <c r="A931" s="3"/>
    </row>
    <row r="932" spans="1:1" ht="14.25" x14ac:dyDescent="0.2">
      <c r="A932" s="3"/>
    </row>
    <row r="933" spans="1:1" ht="14.25" x14ac:dyDescent="0.2">
      <c r="A933" s="3"/>
    </row>
    <row r="934" spans="1:1" ht="14.25" x14ac:dyDescent="0.2">
      <c r="A934" s="3"/>
    </row>
    <row r="935" spans="1:1" ht="14.25" x14ac:dyDescent="0.2">
      <c r="A935" s="3"/>
    </row>
    <row r="936" spans="1:1" ht="14.25" x14ac:dyDescent="0.2">
      <c r="A936" s="3"/>
    </row>
    <row r="937" spans="1:1" ht="14.25" x14ac:dyDescent="0.2">
      <c r="A937" s="3"/>
    </row>
    <row r="938" spans="1:1" ht="14.25" x14ac:dyDescent="0.2">
      <c r="A938" s="3"/>
    </row>
    <row r="939" spans="1:1" ht="14.25" x14ac:dyDescent="0.2">
      <c r="A939" s="3"/>
    </row>
    <row r="940" spans="1:1" ht="14.25" x14ac:dyDescent="0.2">
      <c r="A940" s="3"/>
    </row>
    <row r="941" spans="1:1" ht="14.25" x14ac:dyDescent="0.2">
      <c r="A941" s="3"/>
    </row>
    <row r="942" spans="1:1" ht="14.25" x14ac:dyDescent="0.2">
      <c r="A942" s="3"/>
    </row>
    <row r="943" spans="1:1" ht="14.25" x14ac:dyDescent="0.2">
      <c r="A943" s="3"/>
    </row>
    <row r="944" spans="1:1" ht="14.25" x14ac:dyDescent="0.2">
      <c r="A944" s="3"/>
    </row>
    <row r="945" spans="1:1" ht="14.25" x14ac:dyDescent="0.2">
      <c r="A945" s="3"/>
    </row>
    <row r="946" spans="1:1" ht="14.25" x14ac:dyDescent="0.2">
      <c r="A946" s="3"/>
    </row>
    <row r="947" spans="1:1" ht="14.25" x14ac:dyDescent="0.2">
      <c r="A947" s="3"/>
    </row>
    <row r="948" spans="1:1" ht="14.25" x14ac:dyDescent="0.2">
      <c r="A948" s="3"/>
    </row>
    <row r="949" spans="1:1" ht="14.25" x14ac:dyDescent="0.2">
      <c r="A949" s="3"/>
    </row>
    <row r="950" spans="1:1" ht="14.25" x14ac:dyDescent="0.2">
      <c r="A950" s="3"/>
    </row>
    <row r="951" spans="1:1" ht="14.25" x14ac:dyDescent="0.2">
      <c r="A951" s="3"/>
    </row>
    <row r="952" spans="1:1" ht="14.25" x14ac:dyDescent="0.2">
      <c r="A952" s="3"/>
    </row>
    <row r="953" spans="1:1" ht="14.25" x14ac:dyDescent="0.2">
      <c r="A953" s="3"/>
    </row>
    <row r="954" spans="1:1" ht="14.25" x14ac:dyDescent="0.2">
      <c r="A954" s="3"/>
    </row>
    <row r="955" spans="1:1" ht="14.25" x14ac:dyDescent="0.2">
      <c r="A955" s="3"/>
    </row>
    <row r="956" spans="1:1" ht="14.25" x14ac:dyDescent="0.2">
      <c r="A956" s="3"/>
    </row>
    <row r="957" spans="1:1" ht="14.25" x14ac:dyDescent="0.2">
      <c r="A957" s="3"/>
    </row>
    <row r="958" spans="1:1" ht="14.25" x14ac:dyDescent="0.2">
      <c r="A958" s="3"/>
    </row>
    <row r="959" spans="1:1" ht="14.25" x14ac:dyDescent="0.2">
      <c r="A959" s="3"/>
    </row>
    <row r="960" spans="1:1" ht="14.25" x14ac:dyDescent="0.2">
      <c r="A960" s="3"/>
    </row>
    <row r="961" spans="1:1" ht="14.25" x14ac:dyDescent="0.2">
      <c r="A961" s="3"/>
    </row>
    <row r="962" spans="1:1" ht="14.25" x14ac:dyDescent="0.2">
      <c r="A962" s="3"/>
    </row>
    <row r="963" spans="1:1" ht="14.25" x14ac:dyDescent="0.2">
      <c r="A963" s="3"/>
    </row>
    <row r="964" spans="1:1" ht="14.25" x14ac:dyDescent="0.2">
      <c r="A964" s="3"/>
    </row>
    <row r="965" spans="1:1" ht="14.25" x14ac:dyDescent="0.2">
      <c r="A965" s="3"/>
    </row>
    <row r="966" spans="1:1" ht="14.25" x14ac:dyDescent="0.2">
      <c r="A966" s="3"/>
    </row>
    <row r="967" spans="1:1" ht="14.25" x14ac:dyDescent="0.2">
      <c r="A967" s="3"/>
    </row>
    <row r="968" spans="1:1" ht="14.25" x14ac:dyDescent="0.2">
      <c r="A968" s="3"/>
    </row>
    <row r="969" spans="1:1" ht="14.25" x14ac:dyDescent="0.2">
      <c r="A969" s="3"/>
    </row>
    <row r="970" spans="1:1" ht="14.25" x14ac:dyDescent="0.2">
      <c r="A970" s="3"/>
    </row>
    <row r="971" spans="1:1" ht="14.25" x14ac:dyDescent="0.2">
      <c r="A971" s="3"/>
    </row>
    <row r="972" spans="1:1" ht="14.25" x14ac:dyDescent="0.2">
      <c r="A972" s="3"/>
    </row>
    <row r="973" spans="1:1" ht="14.25" x14ac:dyDescent="0.2">
      <c r="A973" s="3"/>
    </row>
    <row r="974" spans="1:1" ht="14.25" x14ac:dyDescent="0.2">
      <c r="A974" s="3"/>
    </row>
    <row r="975" spans="1:1" ht="14.25" x14ac:dyDescent="0.2">
      <c r="A975" s="3"/>
    </row>
    <row r="976" spans="1:1" ht="14.25" x14ac:dyDescent="0.2">
      <c r="A976" s="3"/>
    </row>
    <row r="977" spans="1:1" ht="14.25" x14ac:dyDescent="0.2">
      <c r="A977" s="3"/>
    </row>
    <row r="978" spans="1:1" ht="14.25" x14ac:dyDescent="0.2">
      <c r="A978" s="3"/>
    </row>
    <row r="979" spans="1:1" ht="14.25" x14ac:dyDescent="0.2">
      <c r="A979" s="3"/>
    </row>
    <row r="980" spans="1:1" ht="14.25" x14ac:dyDescent="0.2">
      <c r="A980" s="3"/>
    </row>
    <row r="981" spans="1:1" ht="14.25" x14ac:dyDescent="0.2">
      <c r="A981" s="3"/>
    </row>
    <row r="982" spans="1:1" ht="14.25" x14ac:dyDescent="0.2">
      <c r="A982" s="3"/>
    </row>
    <row r="983" spans="1:1" ht="14.25" x14ac:dyDescent="0.2">
      <c r="A983" s="3"/>
    </row>
    <row r="984" spans="1:1" ht="14.25" x14ac:dyDescent="0.2">
      <c r="A984" s="3"/>
    </row>
    <row r="985" spans="1:1" ht="14.25" x14ac:dyDescent="0.2">
      <c r="A985" s="3"/>
    </row>
    <row r="986" spans="1:1" ht="14.25" x14ac:dyDescent="0.2">
      <c r="A986" s="3"/>
    </row>
    <row r="987" spans="1:1" ht="14.25" x14ac:dyDescent="0.2">
      <c r="A987" s="3"/>
    </row>
    <row r="988" spans="1:1" ht="14.25" x14ac:dyDescent="0.2">
      <c r="A988" s="3"/>
    </row>
    <row r="989" spans="1:1" ht="14.25" x14ac:dyDescent="0.2">
      <c r="A989" s="3"/>
    </row>
    <row r="990" spans="1:1" ht="14.25" x14ac:dyDescent="0.2">
      <c r="A990" s="3"/>
    </row>
    <row r="991" spans="1:1" ht="14.25" x14ac:dyDescent="0.2">
      <c r="A991" s="3"/>
    </row>
    <row r="992" spans="1:1" ht="14.25" x14ac:dyDescent="0.2">
      <c r="A992" s="3"/>
    </row>
    <row r="993" spans="1:1" ht="14.25" x14ac:dyDescent="0.2">
      <c r="A993" s="3"/>
    </row>
    <row r="994" spans="1:1" ht="14.25" x14ac:dyDescent="0.2">
      <c r="A994" s="3"/>
    </row>
    <row r="995" spans="1:1" ht="14.25" x14ac:dyDescent="0.2">
      <c r="A995" s="3"/>
    </row>
    <row r="996" spans="1:1" ht="14.25" x14ac:dyDescent="0.2">
      <c r="A996" s="3"/>
    </row>
    <row r="997" spans="1:1" ht="14.25" x14ac:dyDescent="0.2">
      <c r="A997" s="3"/>
    </row>
    <row r="998" spans="1:1" ht="14.25" x14ac:dyDescent="0.2">
      <c r="A998" s="3"/>
    </row>
    <row r="999" spans="1:1" ht="14.25" x14ac:dyDescent="0.2">
      <c r="A999" s="3"/>
    </row>
    <row r="1000" spans="1:1" ht="14.25" x14ac:dyDescent="0.2">
      <c r="A1000" s="3"/>
    </row>
    <row r="1001" spans="1:1" ht="14.25" x14ac:dyDescent="0.2">
      <c r="A1001" s="3"/>
    </row>
    <row r="1002" spans="1:1" ht="14.25" x14ac:dyDescent="0.2">
      <c r="A1002" s="3"/>
    </row>
    <row r="1003" spans="1:1" ht="14.25" x14ac:dyDescent="0.2">
      <c r="A1003" s="3"/>
    </row>
    <row r="1004" spans="1:1" ht="14.25" x14ac:dyDescent="0.2">
      <c r="A1004" s="3"/>
    </row>
    <row r="1005" spans="1:1" ht="14.25" x14ac:dyDescent="0.2">
      <c r="A1005" s="3"/>
    </row>
    <row r="1006" spans="1:1" ht="14.25" x14ac:dyDescent="0.2">
      <c r="A1006" s="3"/>
    </row>
    <row r="1007" spans="1:1" ht="14.25" x14ac:dyDescent="0.2">
      <c r="A1007" s="3"/>
    </row>
    <row r="1008" spans="1:1" ht="14.25" x14ac:dyDescent="0.2">
      <c r="A1008" s="3"/>
    </row>
    <row r="1009" spans="1:1" ht="14.25" x14ac:dyDescent="0.2">
      <c r="A1009" s="3"/>
    </row>
    <row r="1010" spans="1:1" ht="14.25" x14ac:dyDescent="0.2">
      <c r="A1010" s="3"/>
    </row>
    <row r="1011" spans="1:1" ht="14.25" x14ac:dyDescent="0.2">
      <c r="A1011" s="3"/>
    </row>
    <row r="1012" spans="1:1" ht="14.25" x14ac:dyDescent="0.2">
      <c r="A1012" s="3"/>
    </row>
    <row r="1013" spans="1:1" ht="14.25" x14ac:dyDescent="0.2">
      <c r="A1013" s="3"/>
    </row>
    <row r="1014" spans="1:1" ht="14.25" x14ac:dyDescent="0.2">
      <c r="A1014" s="3"/>
    </row>
    <row r="1015" spans="1:1" ht="14.25" x14ac:dyDescent="0.2">
      <c r="A1015" s="3"/>
    </row>
    <row r="1016" spans="1:1" ht="14.25" x14ac:dyDescent="0.2">
      <c r="A1016" s="3"/>
    </row>
    <row r="1017" spans="1:1" ht="14.25" x14ac:dyDescent="0.2">
      <c r="A1017" s="3"/>
    </row>
    <row r="1018" spans="1:1" ht="14.25" x14ac:dyDescent="0.2">
      <c r="A1018" s="3"/>
    </row>
    <row r="1019" spans="1:1" ht="14.25" x14ac:dyDescent="0.2">
      <c r="A1019" s="3"/>
    </row>
    <row r="1020" spans="1:1" ht="14.25" x14ac:dyDescent="0.2">
      <c r="A1020" s="3"/>
    </row>
    <row r="1021" spans="1:1" ht="14.25" x14ac:dyDescent="0.2">
      <c r="A1021" s="3"/>
    </row>
    <row r="1022" spans="1:1" ht="14.25" x14ac:dyDescent="0.2">
      <c r="A1022" s="3"/>
    </row>
    <row r="1023" spans="1:1" ht="14.25" x14ac:dyDescent="0.2">
      <c r="A1023" s="3"/>
    </row>
    <row r="1024" spans="1:1" ht="14.25" x14ac:dyDescent="0.2">
      <c r="A1024" s="3"/>
    </row>
    <row r="1025" spans="1:1" ht="14.25" x14ac:dyDescent="0.2">
      <c r="A1025" s="3"/>
    </row>
    <row r="1026" spans="1:1" ht="14.25" x14ac:dyDescent="0.2">
      <c r="A1026" s="3"/>
    </row>
    <row r="1027" spans="1:1" ht="14.25" x14ac:dyDescent="0.2">
      <c r="A1027" s="3"/>
    </row>
    <row r="1028" spans="1:1" ht="14.25" x14ac:dyDescent="0.2">
      <c r="A1028" s="3"/>
    </row>
    <row r="1029" spans="1:1" ht="14.25" x14ac:dyDescent="0.2">
      <c r="A1029" s="3"/>
    </row>
    <row r="1030" spans="1:1" ht="14.25" x14ac:dyDescent="0.2">
      <c r="A1030" s="3"/>
    </row>
    <row r="1031" spans="1:1" ht="14.25" x14ac:dyDescent="0.2">
      <c r="A1031" s="3"/>
    </row>
    <row r="1032" spans="1:1" ht="14.25" x14ac:dyDescent="0.2">
      <c r="A1032" s="3"/>
    </row>
    <row r="1033" spans="1:1" ht="14.25" x14ac:dyDescent="0.2">
      <c r="A1033" s="3"/>
    </row>
    <row r="1034" spans="1:1" ht="14.25" x14ac:dyDescent="0.2">
      <c r="A1034" s="3"/>
    </row>
    <row r="1035" spans="1:1" ht="14.25" x14ac:dyDescent="0.2">
      <c r="A1035" s="3"/>
    </row>
    <row r="1036" spans="1:1" ht="14.25" x14ac:dyDescent="0.2">
      <c r="A1036" s="3"/>
    </row>
    <row r="1037" spans="1:1" ht="14.25" x14ac:dyDescent="0.2">
      <c r="A1037" s="3"/>
    </row>
    <row r="1038" spans="1:1" ht="14.25" x14ac:dyDescent="0.2">
      <c r="A1038" s="3"/>
    </row>
    <row r="1039" spans="1:1" ht="14.25" x14ac:dyDescent="0.2">
      <c r="A1039" s="3"/>
    </row>
    <row r="1040" spans="1:1" ht="14.25" x14ac:dyDescent="0.2">
      <c r="A1040" s="3"/>
    </row>
    <row r="1041" spans="1:1" ht="14.25" x14ac:dyDescent="0.2">
      <c r="A1041" s="3"/>
    </row>
    <row r="1042" spans="1:1" ht="14.25" x14ac:dyDescent="0.2">
      <c r="A1042" s="3"/>
    </row>
    <row r="1043" spans="1:1" ht="14.25" x14ac:dyDescent="0.2">
      <c r="A1043" s="3"/>
    </row>
    <row r="1044" spans="1:1" ht="14.25" x14ac:dyDescent="0.2">
      <c r="A1044" s="3"/>
    </row>
    <row r="1045" spans="1:1" ht="14.25" x14ac:dyDescent="0.2">
      <c r="A1045" s="3"/>
    </row>
    <row r="1046" spans="1:1" ht="14.25" x14ac:dyDescent="0.2">
      <c r="A1046" s="3"/>
    </row>
    <row r="1047" spans="1:1" ht="14.25" x14ac:dyDescent="0.2">
      <c r="A1047" s="3"/>
    </row>
    <row r="1048" spans="1:1" ht="14.25" x14ac:dyDescent="0.2">
      <c r="A1048" s="3"/>
    </row>
    <row r="1049" spans="1:1" ht="14.25" x14ac:dyDescent="0.2">
      <c r="A1049" s="3"/>
    </row>
    <row r="1050" spans="1:1" ht="14.25" x14ac:dyDescent="0.2">
      <c r="A1050" s="3"/>
    </row>
    <row r="1051" spans="1:1" ht="14.25" x14ac:dyDescent="0.2">
      <c r="A1051" s="3"/>
    </row>
    <row r="1052" spans="1:1" ht="14.25" x14ac:dyDescent="0.2">
      <c r="A1052" s="3"/>
    </row>
    <row r="1053" spans="1:1" ht="14.25" x14ac:dyDescent="0.2">
      <c r="A1053" s="3"/>
    </row>
    <row r="1054" spans="1:1" ht="14.25" x14ac:dyDescent="0.2">
      <c r="A1054" s="3"/>
    </row>
    <row r="1055" spans="1:1" ht="14.25" x14ac:dyDescent="0.2">
      <c r="A1055" s="3"/>
    </row>
    <row r="1056" spans="1:1" ht="14.25" x14ac:dyDescent="0.2">
      <c r="A1056" s="3"/>
    </row>
    <row r="1057" spans="1:1" ht="14.25" x14ac:dyDescent="0.2">
      <c r="A1057" s="3"/>
    </row>
    <row r="1058" spans="1:1" ht="14.25" x14ac:dyDescent="0.2">
      <c r="A1058" s="3"/>
    </row>
    <row r="1059" spans="1:1" ht="14.25" x14ac:dyDescent="0.2">
      <c r="A1059" s="3"/>
    </row>
    <row r="1060" spans="1:1" ht="14.25" x14ac:dyDescent="0.2">
      <c r="A1060" s="3"/>
    </row>
    <row r="1061" spans="1:1" ht="14.25" x14ac:dyDescent="0.2">
      <c r="A1061" s="3"/>
    </row>
    <row r="1062" spans="1:1" ht="14.25" x14ac:dyDescent="0.2">
      <c r="A1062" s="3"/>
    </row>
    <row r="1063" spans="1:1" ht="14.25" x14ac:dyDescent="0.2">
      <c r="A1063" s="3"/>
    </row>
    <row r="1064" spans="1:1" ht="14.25" x14ac:dyDescent="0.2">
      <c r="A1064" s="3"/>
    </row>
    <row r="1065" spans="1:1" ht="14.25" x14ac:dyDescent="0.2">
      <c r="A1065" s="3"/>
    </row>
    <row r="1066" spans="1:1" ht="14.25" x14ac:dyDescent="0.2">
      <c r="A1066" s="3"/>
    </row>
    <row r="1067" spans="1:1" ht="14.25" x14ac:dyDescent="0.2">
      <c r="A1067" s="3"/>
    </row>
    <row r="1068" spans="1:1" ht="14.25" x14ac:dyDescent="0.2">
      <c r="A1068" s="3"/>
    </row>
    <row r="1069" spans="1:1" ht="14.25" x14ac:dyDescent="0.2">
      <c r="A1069" s="3"/>
    </row>
    <row r="1070" spans="1:1" ht="14.25" x14ac:dyDescent="0.2">
      <c r="A1070" s="3"/>
    </row>
    <row r="1071" spans="1:1" ht="14.25" x14ac:dyDescent="0.2">
      <c r="A1071" s="3"/>
    </row>
    <row r="1072" spans="1:1" ht="14.25" x14ac:dyDescent="0.2">
      <c r="A1072" s="3"/>
    </row>
    <row r="1073" spans="1:1" ht="14.25" x14ac:dyDescent="0.2">
      <c r="A1073" s="3"/>
    </row>
    <row r="1074" spans="1:1" ht="14.25" x14ac:dyDescent="0.2">
      <c r="A1074" s="3"/>
    </row>
    <row r="1075" spans="1:1" ht="14.25" x14ac:dyDescent="0.2">
      <c r="A1075" s="3"/>
    </row>
    <row r="1076" spans="1:1" ht="14.25" x14ac:dyDescent="0.2">
      <c r="A1076" s="3"/>
    </row>
    <row r="1077" spans="1:1" ht="14.25" x14ac:dyDescent="0.2">
      <c r="A1077" s="3"/>
    </row>
    <row r="1078" spans="1:1" ht="14.25" x14ac:dyDescent="0.2">
      <c r="A1078" s="3"/>
    </row>
    <row r="1079" spans="1:1" ht="14.25" x14ac:dyDescent="0.2">
      <c r="A1079" s="3"/>
    </row>
    <row r="1080" spans="1:1" ht="14.25" x14ac:dyDescent="0.2">
      <c r="A1080" s="3"/>
    </row>
    <row r="1081" spans="1:1" ht="14.25" x14ac:dyDescent="0.2">
      <c r="A1081" s="3"/>
    </row>
    <row r="1082" spans="1:1" ht="14.25" x14ac:dyDescent="0.2">
      <c r="A1082" s="3"/>
    </row>
    <row r="1083" spans="1:1" ht="14.25" x14ac:dyDescent="0.2">
      <c r="A1083" s="3"/>
    </row>
    <row r="1084" spans="1:1" ht="14.25" x14ac:dyDescent="0.2">
      <c r="A1084" s="3"/>
    </row>
    <row r="1085" spans="1:1" ht="14.25" x14ac:dyDescent="0.2">
      <c r="A1085" s="3"/>
    </row>
    <row r="1086" spans="1:1" ht="14.25" x14ac:dyDescent="0.2">
      <c r="A1086" s="3"/>
    </row>
    <row r="1087" spans="1:1" ht="14.25" x14ac:dyDescent="0.2">
      <c r="A1087" s="3"/>
    </row>
    <row r="1088" spans="1:1" ht="14.25" x14ac:dyDescent="0.2">
      <c r="A1088" s="3"/>
    </row>
    <row r="1089" spans="1:1" ht="14.25" x14ac:dyDescent="0.2">
      <c r="A1089" s="3"/>
    </row>
    <row r="1090" spans="1:1" ht="14.25" x14ac:dyDescent="0.2">
      <c r="A1090" s="3"/>
    </row>
    <row r="1091" spans="1:1" ht="14.25" x14ac:dyDescent="0.2">
      <c r="A1091" s="3"/>
    </row>
    <row r="1092" spans="1:1" ht="14.25" x14ac:dyDescent="0.2">
      <c r="A1092" s="3"/>
    </row>
    <row r="1093" spans="1:1" ht="14.25" x14ac:dyDescent="0.2">
      <c r="A1093" s="3"/>
    </row>
    <row r="1094" spans="1:1" ht="14.25" x14ac:dyDescent="0.2">
      <c r="A1094" s="3"/>
    </row>
    <row r="1095" spans="1:1" ht="14.25" x14ac:dyDescent="0.2">
      <c r="A1095" s="3"/>
    </row>
    <row r="1096" spans="1:1" ht="14.25" x14ac:dyDescent="0.2">
      <c r="A1096" s="3"/>
    </row>
    <row r="1097" spans="1:1" ht="14.25" x14ac:dyDescent="0.2">
      <c r="A1097" s="3"/>
    </row>
    <row r="1098" spans="1:1" ht="14.25" x14ac:dyDescent="0.2">
      <c r="A1098" s="3"/>
    </row>
    <row r="1099" spans="1:1" ht="14.25" x14ac:dyDescent="0.2">
      <c r="A1099" s="3"/>
    </row>
    <row r="1100" spans="1:1" ht="14.25" x14ac:dyDescent="0.2">
      <c r="A1100" s="3"/>
    </row>
    <row r="1101" spans="1:1" ht="14.25" x14ac:dyDescent="0.2">
      <c r="A1101" s="3"/>
    </row>
    <row r="1102" spans="1:1" ht="14.25" x14ac:dyDescent="0.2">
      <c r="A1102" s="3"/>
    </row>
    <row r="1103" spans="1:1" ht="14.25" x14ac:dyDescent="0.2">
      <c r="A1103" s="3"/>
    </row>
    <row r="1104" spans="1:1" ht="14.25" x14ac:dyDescent="0.2">
      <c r="A1104" s="3"/>
    </row>
    <row r="1105" spans="1:1" ht="14.25" x14ac:dyDescent="0.2">
      <c r="A1105" s="3"/>
    </row>
    <row r="1106" spans="1:1" ht="14.25" x14ac:dyDescent="0.2">
      <c r="A1106" s="3"/>
    </row>
    <row r="1107" spans="1:1" ht="14.25" x14ac:dyDescent="0.2">
      <c r="A1107" s="3"/>
    </row>
    <row r="1108" spans="1:1" ht="14.25" x14ac:dyDescent="0.2">
      <c r="A1108" s="3"/>
    </row>
    <row r="1109" spans="1:1" ht="14.25" x14ac:dyDescent="0.2">
      <c r="A1109" s="3"/>
    </row>
    <row r="1110" spans="1:1" ht="14.25" x14ac:dyDescent="0.2">
      <c r="A1110" s="3"/>
    </row>
    <row r="1111" spans="1:1" ht="14.25" x14ac:dyDescent="0.2">
      <c r="A1111" s="3"/>
    </row>
    <row r="1112" spans="1:1" ht="14.25" x14ac:dyDescent="0.2">
      <c r="A1112" s="3"/>
    </row>
    <row r="1113" spans="1:1" ht="14.25" x14ac:dyDescent="0.2">
      <c r="A1113" s="3"/>
    </row>
    <row r="1114" spans="1:1" ht="14.25" x14ac:dyDescent="0.2">
      <c r="A1114" s="3"/>
    </row>
    <row r="1115" spans="1:1" ht="14.25" x14ac:dyDescent="0.2">
      <c r="A1115" s="3"/>
    </row>
    <row r="1116" spans="1:1" ht="14.25" x14ac:dyDescent="0.2">
      <c r="A1116" s="3"/>
    </row>
    <row r="1117" spans="1:1" ht="14.25" x14ac:dyDescent="0.2">
      <c r="A1117" s="3"/>
    </row>
    <row r="1118" spans="1:1" ht="14.25" x14ac:dyDescent="0.2">
      <c r="A1118" s="3"/>
    </row>
    <row r="1119" spans="1:1" ht="14.25" x14ac:dyDescent="0.2">
      <c r="A1119" s="3"/>
    </row>
    <row r="1120" spans="1:1" ht="14.25" x14ac:dyDescent="0.2">
      <c r="A1120" s="3"/>
    </row>
    <row r="1121" spans="1:1" ht="14.25" x14ac:dyDescent="0.2">
      <c r="A1121" s="3"/>
    </row>
    <row r="1122" spans="1:1" ht="14.25" x14ac:dyDescent="0.2">
      <c r="A1122" s="3"/>
    </row>
    <row r="1123" spans="1:1" ht="14.25" x14ac:dyDescent="0.2">
      <c r="A1123" s="3"/>
    </row>
    <row r="1124" spans="1:1" ht="14.25" x14ac:dyDescent="0.2">
      <c r="A1124" s="3"/>
    </row>
    <row r="1125" spans="1:1" ht="14.25" x14ac:dyDescent="0.2">
      <c r="A1125" s="3"/>
    </row>
    <row r="1126" spans="1:1" ht="14.25" x14ac:dyDescent="0.2">
      <c r="A1126" s="3"/>
    </row>
    <row r="1127" spans="1:1" ht="14.25" x14ac:dyDescent="0.2">
      <c r="A1127" s="3"/>
    </row>
    <row r="1128" spans="1:1" ht="14.25" x14ac:dyDescent="0.2">
      <c r="A1128" s="3"/>
    </row>
    <row r="1129" spans="1:1" ht="14.25" x14ac:dyDescent="0.2">
      <c r="A1129" s="3"/>
    </row>
    <row r="1130" spans="1:1" ht="14.25" x14ac:dyDescent="0.2">
      <c r="A1130" s="3"/>
    </row>
    <row r="1131" spans="1:1" ht="14.25" x14ac:dyDescent="0.2">
      <c r="A1131" s="3"/>
    </row>
    <row r="1132" spans="1:1" ht="14.25" x14ac:dyDescent="0.2">
      <c r="A1132" s="3"/>
    </row>
    <row r="1133" spans="1:1" ht="14.25" x14ac:dyDescent="0.2">
      <c r="A1133" s="3"/>
    </row>
    <row r="1134" spans="1:1" ht="14.25" x14ac:dyDescent="0.2">
      <c r="A1134" s="3"/>
    </row>
    <row r="1135" spans="1:1" ht="14.25" x14ac:dyDescent="0.2">
      <c r="A1135" s="3"/>
    </row>
    <row r="1136" spans="1:1" ht="14.25" x14ac:dyDescent="0.2">
      <c r="A1136" s="3"/>
    </row>
    <row r="1137" spans="1:1" ht="14.25" x14ac:dyDescent="0.2">
      <c r="A1137" s="3"/>
    </row>
    <row r="1138" spans="1:1" ht="14.25" x14ac:dyDescent="0.2">
      <c r="A1138" s="3"/>
    </row>
    <row r="1139" spans="1:1" ht="14.25" x14ac:dyDescent="0.2">
      <c r="A1139" s="3"/>
    </row>
    <row r="1140" spans="1:1" ht="14.25" x14ac:dyDescent="0.2">
      <c r="A1140" s="3"/>
    </row>
    <row r="1141" spans="1:1" ht="14.25" x14ac:dyDescent="0.2">
      <c r="A1141" s="3"/>
    </row>
    <row r="1142" spans="1:1" ht="14.25" x14ac:dyDescent="0.2">
      <c r="A1142" s="3"/>
    </row>
    <row r="1143" spans="1:1" ht="14.25" x14ac:dyDescent="0.2">
      <c r="A1143" s="3"/>
    </row>
    <row r="1144" spans="1:1" ht="14.25" x14ac:dyDescent="0.2">
      <c r="A1144" s="3"/>
    </row>
    <row r="1145" spans="1:1" ht="14.25" x14ac:dyDescent="0.2">
      <c r="A1145" s="3"/>
    </row>
    <row r="1146" spans="1:1" ht="14.25" x14ac:dyDescent="0.2">
      <c r="A1146" s="3"/>
    </row>
    <row r="1147" spans="1:1" ht="14.25" x14ac:dyDescent="0.2">
      <c r="A1147" s="3"/>
    </row>
    <row r="1148" spans="1:1" ht="14.25" x14ac:dyDescent="0.2">
      <c r="A1148" s="3"/>
    </row>
    <row r="1149" spans="1:1" ht="14.25" x14ac:dyDescent="0.2">
      <c r="A1149" s="3"/>
    </row>
    <row r="1150" spans="1:1" ht="14.25" x14ac:dyDescent="0.2">
      <c r="A1150" s="3"/>
    </row>
    <row r="1151" spans="1:1" ht="14.25" x14ac:dyDescent="0.2">
      <c r="A1151" s="3"/>
    </row>
    <row r="1152" spans="1:1" ht="14.25" x14ac:dyDescent="0.2">
      <c r="A1152" s="3"/>
    </row>
    <row r="1153" spans="1:1" ht="14.25" x14ac:dyDescent="0.2">
      <c r="A1153" s="3"/>
    </row>
    <row r="1154" spans="1:1" ht="14.25" x14ac:dyDescent="0.2">
      <c r="A1154" s="3"/>
    </row>
    <row r="1155" spans="1:1" ht="14.25" x14ac:dyDescent="0.2">
      <c r="A1155" s="3"/>
    </row>
    <row r="1156" spans="1:1" ht="14.25" x14ac:dyDescent="0.2">
      <c r="A1156" s="3"/>
    </row>
    <row r="1157" spans="1:1" ht="14.25" x14ac:dyDescent="0.2">
      <c r="A1157" s="3"/>
    </row>
    <row r="1158" spans="1:1" ht="14.25" x14ac:dyDescent="0.2">
      <c r="A1158" s="3"/>
    </row>
    <row r="1159" spans="1:1" ht="14.25" x14ac:dyDescent="0.2">
      <c r="A1159" s="3"/>
    </row>
    <row r="1160" spans="1:1" ht="14.25" x14ac:dyDescent="0.2">
      <c r="A1160" s="3"/>
    </row>
    <row r="1161" spans="1:1" ht="14.25" x14ac:dyDescent="0.2">
      <c r="A1161" s="3"/>
    </row>
    <row r="1162" spans="1:1" ht="14.25" x14ac:dyDescent="0.2">
      <c r="A1162" s="3"/>
    </row>
    <row r="1163" spans="1:1" ht="14.25" x14ac:dyDescent="0.2">
      <c r="A1163" s="3"/>
    </row>
    <row r="1164" spans="1:1" ht="14.25" x14ac:dyDescent="0.2">
      <c r="A1164" s="3"/>
    </row>
    <row r="1165" spans="1:1" ht="14.25" x14ac:dyDescent="0.2">
      <c r="A1165" s="3"/>
    </row>
    <row r="1166" spans="1:1" ht="14.25" x14ac:dyDescent="0.2">
      <c r="A1166" s="3"/>
    </row>
    <row r="1167" spans="1:1" ht="14.25" x14ac:dyDescent="0.2">
      <c r="A1167" s="3"/>
    </row>
    <row r="1168" spans="1:1" ht="14.25" x14ac:dyDescent="0.2">
      <c r="A1168" s="3"/>
    </row>
    <row r="1169" spans="1:1" ht="14.25" x14ac:dyDescent="0.2">
      <c r="A1169" s="3"/>
    </row>
    <row r="1170" spans="1:1" ht="14.25" x14ac:dyDescent="0.2">
      <c r="A1170" s="3"/>
    </row>
    <row r="1171" spans="1:1" ht="14.25" x14ac:dyDescent="0.2">
      <c r="A1171" s="3"/>
    </row>
    <row r="1172" spans="1:1" ht="14.25" x14ac:dyDescent="0.2">
      <c r="A1172" s="3"/>
    </row>
    <row r="1173" spans="1:1" ht="14.25" x14ac:dyDescent="0.2">
      <c r="A1173" s="3"/>
    </row>
    <row r="1174" spans="1:1" ht="14.25" x14ac:dyDescent="0.2">
      <c r="A1174" s="3"/>
    </row>
    <row r="1175" spans="1:1" ht="14.25" x14ac:dyDescent="0.2">
      <c r="A1175" s="3"/>
    </row>
    <row r="1176" spans="1:1" ht="14.25" x14ac:dyDescent="0.2">
      <c r="A1176" s="3"/>
    </row>
    <row r="1177" spans="1:1" ht="14.25" x14ac:dyDescent="0.2">
      <c r="A1177" s="3"/>
    </row>
    <row r="1178" spans="1:1" ht="14.25" x14ac:dyDescent="0.2">
      <c r="A1178" s="3"/>
    </row>
    <row r="1179" spans="1:1" ht="14.25" x14ac:dyDescent="0.2">
      <c r="A1179" s="3"/>
    </row>
    <row r="1180" spans="1:1" ht="14.25" x14ac:dyDescent="0.2">
      <c r="A1180" s="3"/>
    </row>
    <row r="1181" spans="1:1" ht="14.25" x14ac:dyDescent="0.2">
      <c r="A1181" s="3"/>
    </row>
    <row r="1182" spans="1:1" ht="14.25" x14ac:dyDescent="0.2">
      <c r="A1182" s="3"/>
    </row>
    <row r="1183" spans="1:1" ht="14.25" x14ac:dyDescent="0.2">
      <c r="A1183" s="3"/>
    </row>
    <row r="1184" spans="1:1" ht="14.25" x14ac:dyDescent="0.2">
      <c r="A1184" s="3"/>
    </row>
    <row r="1185" spans="1:1" ht="14.25" x14ac:dyDescent="0.2">
      <c r="A1185" s="3"/>
    </row>
    <row r="1186" spans="1:1" ht="14.25" x14ac:dyDescent="0.2">
      <c r="A1186" s="3"/>
    </row>
    <row r="1187" spans="1:1" ht="14.25" x14ac:dyDescent="0.2">
      <c r="A1187" s="3"/>
    </row>
    <row r="1188" spans="1:1" ht="14.25" x14ac:dyDescent="0.2">
      <c r="A1188" s="3"/>
    </row>
    <row r="1189" spans="1:1" ht="14.25" x14ac:dyDescent="0.2">
      <c r="A1189" s="3"/>
    </row>
    <row r="1190" spans="1:1" ht="14.25" x14ac:dyDescent="0.2">
      <c r="A1190" s="3"/>
    </row>
    <row r="1191" spans="1:1" ht="14.25" x14ac:dyDescent="0.2">
      <c r="A1191" s="3"/>
    </row>
    <row r="1192" spans="1:1" ht="14.25" x14ac:dyDescent="0.2">
      <c r="A1192" s="3"/>
    </row>
    <row r="1193" spans="1:1" ht="14.25" x14ac:dyDescent="0.2">
      <c r="A1193" s="3"/>
    </row>
    <row r="1194" spans="1:1" ht="14.25" x14ac:dyDescent="0.2">
      <c r="A1194" s="3"/>
    </row>
    <row r="1195" spans="1:1" ht="14.25" x14ac:dyDescent="0.2">
      <c r="A1195" s="3"/>
    </row>
    <row r="1196" spans="1:1" ht="14.25" x14ac:dyDescent="0.2">
      <c r="A1196" s="3"/>
    </row>
    <row r="1197" spans="1:1" ht="14.25" x14ac:dyDescent="0.2">
      <c r="A1197" s="3"/>
    </row>
    <row r="1198" spans="1:1" ht="14.25" x14ac:dyDescent="0.2">
      <c r="A1198" s="3"/>
    </row>
    <row r="1199" spans="1:1" ht="14.25" x14ac:dyDescent="0.2">
      <c r="A1199" s="3"/>
    </row>
    <row r="1200" spans="1:1" ht="14.25" x14ac:dyDescent="0.2">
      <c r="A1200" s="3"/>
    </row>
    <row r="1201" spans="1:1" ht="14.25" x14ac:dyDescent="0.2">
      <c r="A1201" s="3"/>
    </row>
    <row r="1202" spans="1:1" ht="14.25" x14ac:dyDescent="0.2">
      <c r="A1202" s="3"/>
    </row>
    <row r="1203" spans="1:1" ht="14.25" x14ac:dyDescent="0.2">
      <c r="A1203" s="3"/>
    </row>
    <row r="1204" spans="1:1" ht="14.25" x14ac:dyDescent="0.2">
      <c r="A1204" s="3"/>
    </row>
    <row r="1205" spans="1:1" ht="14.25" x14ac:dyDescent="0.2">
      <c r="A1205" s="3"/>
    </row>
    <row r="1206" spans="1:1" ht="14.25" x14ac:dyDescent="0.2">
      <c r="A1206" s="3"/>
    </row>
    <row r="1207" spans="1:1" ht="14.25" x14ac:dyDescent="0.2">
      <c r="A1207" s="3"/>
    </row>
    <row r="1208" spans="1:1" ht="14.25" x14ac:dyDescent="0.2">
      <c r="A1208" s="3"/>
    </row>
    <row r="1209" spans="1:1" ht="14.25" x14ac:dyDescent="0.2">
      <c r="A1209" s="3"/>
    </row>
    <row r="1210" spans="1:1" ht="14.25" x14ac:dyDescent="0.2">
      <c r="A1210" s="3"/>
    </row>
    <row r="1211" spans="1:1" ht="14.25" x14ac:dyDescent="0.2">
      <c r="A1211" s="3"/>
    </row>
    <row r="1212" spans="1:1" ht="14.25" x14ac:dyDescent="0.2">
      <c r="A1212" s="3"/>
    </row>
    <row r="1213" spans="1:1" ht="14.25" x14ac:dyDescent="0.2">
      <c r="A1213" s="3"/>
    </row>
    <row r="1214" spans="1:1" ht="14.25" x14ac:dyDescent="0.2">
      <c r="A1214" s="3"/>
    </row>
    <row r="1215" spans="1:1" ht="14.25" x14ac:dyDescent="0.2">
      <c r="A1215" s="3"/>
    </row>
    <row r="1216" spans="1:1" ht="14.25" x14ac:dyDescent="0.2">
      <c r="A1216" s="3"/>
    </row>
    <row r="1217" spans="1:1" ht="14.25" x14ac:dyDescent="0.2">
      <c r="A1217" s="3"/>
    </row>
    <row r="1218" spans="1:1" ht="14.25" x14ac:dyDescent="0.2">
      <c r="A1218" s="3"/>
    </row>
    <row r="1219" spans="1:1" ht="14.25" x14ac:dyDescent="0.2">
      <c r="A1219" s="3"/>
    </row>
    <row r="1220" spans="1:1" ht="14.25" x14ac:dyDescent="0.2">
      <c r="A1220" s="3"/>
    </row>
    <row r="1221" spans="1:1" ht="14.25" x14ac:dyDescent="0.2">
      <c r="A1221" s="3"/>
    </row>
    <row r="1222" spans="1:1" ht="14.25" x14ac:dyDescent="0.2">
      <c r="A1222" s="3"/>
    </row>
    <row r="1223" spans="1:1" ht="14.25" x14ac:dyDescent="0.2">
      <c r="A1223" s="3"/>
    </row>
    <row r="1224" spans="1:1" ht="14.25" x14ac:dyDescent="0.2">
      <c r="A1224" s="3"/>
    </row>
    <row r="1225" spans="1:1" ht="14.25" x14ac:dyDescent="0.2">
      <c r="A1225" s="3"/>
    </row>
    <row r="1226" spans="1:1" ht="14.25" x14ac:dyDescent="0.2">
      <c r="A1226" s="3"/>
    </row>
    <row r="1227" spans="1:1" ht="14.25" x14ac:dyDescent="0.2">
      <c r="A1227" s="3"/>
    </row>
    <row r="1228" spans="1:1" ht="14.25" x14ac:dyDescent="0.2">
      <c r="A1228" s="3"/>
    </row>
    <row r="1229" spans="1:1" ht="14.25" x14ac:dyDescent="0.2">
      <c r="A1229" s="3"/>
    </row>
    <row r="1230" spans="1:1" ht="14.25" x14ac:dyDescent="0.2">
      <c r="A1230" s="3"/>
    </row>
    <row r="1231" spans="1:1" ht="14.25" x14ac:dyDescent="0.2">
      <c r="A1231" s="3"/>
    </row>
    <row r="1232" spans="1:1" ht="14.25" x14ac:dyDescent="0.2">
      <c r="A1232" s="3"/>
    </row>
    <row r="1233" spans="1:1" ht="14.25" x14ac:dyDescent="0.2">
      <c r="A1233" s="3"/>
    </row>
    <row r="1234" spans="1:1" ht="14.25" x14ac:dyDescent="0.2">
      <c r="A1234" s="3"/>
    </row>
    <row r="1235" spans="1:1" ht="14.25" x14ac:dyDescent="0.2">
      <c r="A1235" s="3"/>
    </row>
    <row r="1236" spans="1:1" ht="14.25" x14ac:dyDescent="0.2">
      <c r="A1236" s="3"/>
    </row>
    <row r="1237" spans="1:1" ht="14.25" x14ac:dyDescent="0.2">
      <c r="A1237" s="3"/>
    </row>
    <row r="1238" spans="1:1" ht="14.25" x14ac:dyDescent="0.2">
      <c r="A1238" s="3"/>
    </row>
    <row r="1239" spans="1:1" ht="14.25" x14ac:dyDescent="0.2">
      <c r="A1239" s="3"/>
    </row>
    <row r="1240" spans="1:1" ht="14.25" x14ac:dyDescent="0.2">
      <c r="A1240" s="3"/>
    </row>
    <row r="1241" spans="1:1" ht="14.25" x14ac:dyDescent="0.2">
      <c r="A1241" s="3"/>
    </row>
    <row r="1242" spans="1:1" ht="14.25" x14ac:dyDescent="0.2">
      <c r="A1242" s="3"/>
    </row>
    <row r="1243" spans="1:1" ht="14.25" x14ac:dyDescent="0.2">
      <c r="A1243" s="3"/>
    </row>
    <row r="1244" spans="1:1" ht="14.25" x14ac:dyDescent="0.2">
      <c r="A1244" s="3"/>
    </row>
    <row r="1245" spans="1:1" ht="14.25" x14ac:dyDescent="0.2">
      <c r="A1245" s="3"/>
    </row>
    <row r="1246" spans="1:1" ht="14.25" x14ac:dyDescent="0.2">
      <c r="A1246" s="3"/>
    </row>
    <row r="1247" spans="1:1" ht="14.25" x14ac:dyDescent="0.2">
      <c r="A1247" s="3"/>
    </row>
    <row r="1248" spans="1:1" ht="14.25" x14ac:dyDescent="0.2">
      <c r="A1248" s="3"/>
    </row>
    <row r="1249" spans="1:1" ht="14.25" x14ac:dyDescent="0.2">
      <c r="A1249" s="3"/>
    </row>
    <row r="1250" spans="1:1" ht="14.25" x14ac:dyDescent="0.2">
      <c r="A1250" s="3"/>
    </row>
    <row r="1251" spans="1:1" ht="14.25" x14ac:dyDescent="0.2">
      <c r="A1251" s="3"/>
    </row>
    <row r="1252" spans="1:1" ht="14.25" x14ac:dyDescent="0.2">
      <c r="A1252" s="3"/>
    </row>
    <row r="1253" spans="1:1" ht="14.25" x14ac:dyDescent="0.2">
      <c r="A1253" s="3"/>
    </row>
    <row r="1254" spans="1:1" ht="14.25" x14ac:dyDescent="0.2">
      <c r="A1254" s="3"/>
    </row>
    <row r="1255" spans="1:1" ht="14.25" x14ac:dyDescent="0.2">
      <c r="A1255" s="3"/>
    </row>
    <row r="1256" spans="1:1" ht="14.25" x14ac:dyDescent="0.2">
      <c r="A1256" s="3"/>
    </row>
    <row r="1257" spans="1:1" ht="14.25" x14ac:dyDescent="0.2">
      <c r="A1257" s="3"/>
    </row>
    <row r="1258" spans="1:1" ht="14.25" x14ac:dyDescent="0.2">
      <c r="A1258" s="3"/>
    </row>
    <row r="1259" spans="1:1" ht="14.25" x14ac:dyDescent="0.2">
      <c r="A1259" s="3"/>
    </row>
    <row r="1260" spans="1:1" ht="14.25" x14ac:dyDescent="0.2">
      <c r="A1260" s="3"/>
    </row>
    <row r="1261" spans="1:1" ht="14.25" x14ac:dyDescent="0.2">
      <c r="A1261" s="3"/>
    </row>
    <row r="1262" spans="1:1" ht="14.25" x14ac:dyDescent="0.2">
      <c r="A1262" s="3"/>
    </row>
    <row r="1263" spans="1:1" ht="14.25" x14ac:dyDescent="0.2">
      <c r="A1263" s="3"/>
    </row>
    <row r="1264" spans="1:1" ht="14.25" x14ac:dyDescent="0.2">
      <c r="A1264" s="3"/>
    </row>
    <row r="1265" spans="1:1" ht="14.25" x14ac:dyDescent="0.2">
      <c r="A1265" s="3"/>
    </row>
    <row r="1266" spans="1:1" ht="14.25" x14ac:dyDescent="0.2">
      <c r="A1266" s="3"/>
    </row>
    <row r="1267" spans="1:1" ht="14.25" x14ac:dyDescent="0.2">
      <c r="A1267" s="3"/>
    </row>
    <row r="1268" spans="1:1" ht="14.25" x14ac:dyDescent="0.2">
      <c r="A1268" s="3"/>
    </row>
    <row r="1269" spans="1:1" ht="14.25" x14ac:dyDescent="0.2">
      <c r="A1269" s="3"/>
    </row>
    <row r="1270" spans="1:1" ht="14.25" x14ac:dyDescent="0.2">
      <c r="A1270" s="3"/>
    </row>
    <row r="1271" spans="1:1" ht="14.25" x14ac:dyDescent="0.2">
      <c r="A1271" s="3"/>
    </row>
    <row r="1272" spans="1:1" ht="14.25" x14ac:dyDescent="0.2">
      <c r="A1272" s="3"/>
    </row>
    <row r="1273" spans="1:1" ht="14.25" x14ac:dyDescent="0.2">
      <c r="A1273" s="3"/>
    </row>
    <row r="1274" spans="1:1" ht="14.25" x14ac:dyDescent="0.2">
      <c r="A1274" s="3"/>
    </row>
    <row r="1275" spans="1:1" ht="14.25" x14ac:dyDescent="0.2">
      <c r="A1275" s="3"/>
    </row>
    <row r="1276" spans="1:1" ht="14.25" x14ac:dyDescent="0.2">
      <c r="A1276" s="3"/>
    </row>
    <row r="1277" spans="1:1" ht="14.25" x14ac:dyDescent="0.2">
      <c r="A1277" s="3"/>
    </row>
    <row r="1278" spans="1:1" ht="14.25" x14ac:dyDescent="0.2">
      <c r="A1278" s="3"/>
    </row>
    <row r="1279" spans="1:1" ht="14.25" x14ac:dyDescent="0.2">
      <c r="A1279" s="3"/>
    </row>
    <row r="1280" spans="1:1" ht="14.25" x14ac:dyDescent="0.2">
      <c r="A1280" s="3"/>
    </row>
    <row r="1281" spans="1:1" ht="14.25" x14ac:dyDescent="0.2">
      <c r="A1281" s="3"/>
    </row>
    <row r="1282" spans="1:1" ht="14.25" x14ac:dyDescent="0.2">
      <c r="A1282" s="3"/>
    </row>
    <row r="1283" spans="1:1" ht="14.25" x14ac:dyDescent="0.2">
      <c r="A1283" s="3"/>
    </row>
    <row r="1284" spans="1:1" ht="14.25" x14ac:dyDescent="0.2">
      <c r="A1284" s="3"/>
    </row>
    <row r="1285" spans="1:1" ht="14.25" x14ac:dyDescent="0.2">
      <c r="A1285" s="3"/>
    </row>
    <row r="1286" spans="1:1" ht="14.25" x14ac:dyDescent="0.2">
      <c r="A1286" s="3"/>
    </row>
    <row r="1287" spans="1:1" ht="14.25" x14ac:dyDescent="0.2">
      <c r="A1287" s="3"/>
    </row>
    <row r="1288" spans="1:1" ht="14.25" x14ac:dyDescent="0.2">
      <c r="A1288" s="3"/>
    </row>
    <row r="1289" spans="1:1" ht="14.25" x14ac:dyDescent="0.2">
      <c r="A1289" s="3"/>
    </row>
    <row r="1290" spans="1:1" ht="14.25" x14ac:dyDescent="0.2">
      <c r="A1290" s="3"/>
    </row>
    <row r="1291" spans="1:1" ht="14.25" x14ac:dyDescent="0.2">
      <c r="A1291" s="3"/>
    </row>
    <row r="1292" spans="1:1" ht="14.25" x14ac:dyDescent="0.2">
      <c r="A1292" s="3"/>
    </row>
    <row r="1293" spans="1:1" ht="14.25" x14ac:dyDescent="0.2">
      <c r="A1293" s="3"/>
    </row>
    <row r="1294" spans="1:1" ht="14.25" x14ac:dyDescent="0.2">
      <c r="A1294" s="3"/>
    </row>
    <row r="1295" spans="1:1" ht="14.25" x14ac:dyDescent="0.2">
      <c r="A1295" s="3"/>
    </row>
    <row r="1296" spans="1:1" ht="14.25" x14ac:dyDescent="0.2">
      <c r="A1296" s="3"/>
    </row>
    <row r="1297" spans="1:1" ht="14.25" x14ac:dyDescent="0.2">
      <c r="A1297" s="3"/>
    </row>
    <row r="1298" spans="1:1" ht="14.25" x14ac:dyDescent="0.2">
      <c r="A1298" s="3"/>
    </row>
    <row r="1299" spans="1:1" ht="14.25" x14ac:dyDescent="0.2">
      <c r="A1299" s="3"/>
    </row>
    <row r="1300" spans="1:1" ht="14.25" x14ac:dyDescent="0.2">
      <c r="A1300" s="3"/>
    </row>
    <row r="1301" spans="1:1" ht="14.25" x14ac:dyDescent="0.2">
      <c r="A1301" s="3"/>
    </row>
    <row r="1302" spans="1:1" ht="14.25" x14ac:dyDescent="0.2">
      <c r="A1302" s="3"/>
    </row>
    <row r="1303" spans="1:1" ht="14.25" x14ac:dyDescent="0.2">
      <c r="A1303" s="3"/>
    </row>
    <row r="1304" spans="1:1" ht="14.25" x14ac:dyDescent="0.2">
      <c r="A1304" s="3"/>
    </row>
    <row r="1305" spans="1:1" ht="14.25" x14ac:dyDescent="0.2">
      <c r="A1305" s="3"/>
    </row>
    <row r="1306" spans="1:1" ht="14.25" x14ac:dyDescent="0.2">
      <c r="A1306" s="3"/>
    </row>
    <row r="1307" spans="1:1" ht="14.25" x14ac:dyDescent="0.2">
      <c r="A1307" s="3"/>
    </row>
    <row r="1308" spans="1:1" ht="14.25" x14ac:dyDescent="0.2">
      <c r="A1308" s="3"/>
    </row>
    <row r="1309" spans="1:1" ht="14.25" x14ac:dyDescent="0.2">
      <c r="A1309" s="3"/>
    </row>
    <row r="1310" spans="1:1" ht="14.25" x14ac:dyDescent="0.2">
      <c r="A1310" s="3"/>
    </row>
    <row r="1311" spans="1:1" ht="14.25" x14ac:dyDescent="0.2">
      <c r="A1311" s="3"/>
    </row>
    <row r="1312" spans="1:1" ht="14.25" x14ac:dyDescent="0.2">
      <c r="A1312" s="3"/>
    </row>
    <row r="1313" spans="1:1" ht="14.25" x14ac:dyDescent="0.2">
      <c r="A1313" s="3"/>
    </row>
    <row r="1314" spans="1:1" ht="14.25" x14ac:dyDescent="0.2">
      <c r="A1314" s="3"/>
    </row>
    <row r="1315" spans="1:1" ht="14.25" x14ac:dyDescent="0.2">
      <c r="A1315" s="3"/>
    </row>
    <row r="1316" spans="1:1" ht="14.25" x14ac:dyDescent="0.2">
      <c r="A1316" s="3"/>
    </row>
    <row r="1317" spans="1:1" ht="14.25" x14ac:dyDescent="0.2">
      <c r="A1317" s="3"/>
    </row>
    <row r="1318" spans="1:1" ht="14.25" x14ac:dyDescent="0.2">
      <c r="A1318" s="3"/>
    </row>
    <row r="1319" spans="1:1" ht="14.25" x14ac:dyDescent="0.2">
      <c r="A1319" s="3"/>
    </row>
    <row r="1320" spans="1:1" ht="14.25" x14ac:dyDescent="0.2">
      <c r="A1320" s="3"/>
    </row>
    <row r="1321" spans="1:1" ht="14.25" x14ac:dyDescent="0.2">
      <c r="A1321" s="3"/>
    </row>
    <row r="1322" spans="1:1" ht="14.25" x14ac:dyDescent="0.2">
      <c r="A1322" s="3"/>
    </row>
    <row r="1323" spans="1:1" ht="14.25" x14ac:dyDescent="0.2">
      <c r="A1323" s="3"/>
    </row>
    <row r="1324" spans="1:1" ht="14.25" x14ac:dyDescent="0.2">
      <c r="A1324" s="3"/>
    </row>
    <row r="1325" spans="1:1" ht="14.25" x14ac:dyDescent="0.2">
      <c r="A1325" s="3"/>
    </row>
    <row r="1326" spans="1:1" ht="14.25" x14ac:dyDescent="0.2">
      <c r="A1326" s="3"/>
    </row>
    <row r="1327" spans="1:1" ht="14.25" x14ac:dyDescent="0.2">
      <c r="A1327" s="3"/>
    </row>
    <row r="1328" spans="1:1" ht="14.25" x14ac:dyDescent="0.2">
      <c r="A1328" s="3"/>
    </row>
    <row r="1329" spans="1:1" ht="14.25" x14ac:dyDescent="0.2">
      <c r="A1329" s="3"/>
    </row>
    <row r="1330" spans="1:1" ht="14.25" x14ac:dyDescent="0.2">
      <c r="A1330" s="3"/>
    </row>
    <row r="1331" spans="1:1" ht="14.25" x14ac:dyDescent="0.2">
      <c r="A1331" s="3"/>
    </row>
    <row r="1332" spans="1:1" ht="14.25" x14ac:dyDescent="0.2">
      <c r="A1332" s="3"/>
    </row>
    <row r="1333" spans="1:1" ht="14.25" x14ac:dyDescent="0.2">
      <c r="A1333" s="3"/>
    </row>
    <row r="1334" spans="1:1" ht="14.25" x14ac:dyDescent="0.2">
      <c r="A1334" s="3"/>
    </row>
    <row r="1335" spans="1:1" ht="14.25" x14ac:dyDescent="0.2">
      <c r="A1335" s="3"/>
    </row>
    <row r="1336" spans="1:1" ht="14.25" x14ac:dyDescent="0.2">
      <c r="A1336" s="3"/>
    </row>
    <row r="1337" spans="1:1" ht="14.25" x14ac:dyDescent="0.2">
      <c r="A1337" s="3"/>
    </row>
    <row r="1338" spans="1:1" ht="14.25" x14ac:dyDescent="0.2">
      <c r="A1338" s="3"/>
    </row>
    <row r="1339" spans="1:1" ht="14.25" x14ac:dyDescent="0.2">
      <c r="A1339" s="3"/>
    </row>
    <row r="1340" spans="1:1" ht="14.25" x14ac:dyDescent="0.2">
      <c r="A1340" s="3"/>
    </row>
    <row r="1341" spans="1:1" ht="14.25" x14ac:dyDescent="0.2">
      <c r="A1341" s="3"/>
    </row>
    <row r="1342" spans="1:1" ht="14.25" x14ac:dyDescent="0.2">
      <c r="A1342" s="3"/>
    </row>
    <row r="1343" spans="1:1" ht="14.25" x14ac:dyDescent="0.2">
      <c r="A1343" s="3"/>
    </row>
    <row r="1344" spans="1:1" ht="14.25" x14ac:dyDescent="0.2">
      <c r="A1344" s="3"/>
    </row>
    <row r="1345" spans="1:1" ht="14.25" x14ac:dyDescent="0.2">
      <c r="A1345" s="3"/>
    </row>
    <row r="1346" spans="1:1" ht="14.25" x14ac:dyDescent="0.2">
      <c r="A1346" s="3"/>
    </row>
    <row r="1347" spans="1:1" ht="14.25" x14ac:dyDescent="0.2">
      <c r="A1347" s="3"/>
    </row>
    <row r="1348" spans="1:1" ht="14.25" x14ac:dyDescent="0.2">
      <c r="A1348" s="3"/>
    </row>
    <row r="1349" spans="1:1" ht="14.25" x14ac:dyDescent="0.2">
      <c r="A1349" s="3"/>
    </row>
    <row r="1350" spans="1:1" ht="14.25" x14ac:dyDescent="0.2">
      <c r="A1350" s="3"/>
    </row>
    <row r="1351" spans="1:1" ht="14.25" x14ac:dyDescent="0.2">
      <c r="A1351" s="3"/>
    </row>
    <row r="1352" spans="1:1" ht="14.25" x14ac:dyDescent="0.2">
      <c r="A1352" s="3"/>
    </row>
    <row r="1353" spans="1:1" ht="14.25" x14ac:dyDescent="0.2">
      <c r="A1353" s="3"/>
    </row>
    <row r="1354" spans="1:1" ht="14.25" x14ac:dyDescent="0.2">
      <c r="A1354" s="3"/>
    </row>
    <row r="1355" spans="1:1" ht="14.25" x14ac:dyDescent="0.2">
      <c r="A1355" s="3"/>
    </row>
    <row r="1356" spans="1:1" ht="14.25" x14ac:dyDescent="0.2">
      <c r="A1356" s="3"/>
    </row>
    <row r="1357" spans="1:1" ht="14.25" x14ac:dyDescent="0.2">
      <c r="A1357" s="3"/>
    </row>
    <row r="1358" spans="1:1" ht="14.25" x14ac:dyDescent="0.2">
      <c r="A1358" s="3"/>
    </row>
    <row r="1359" spans="1:1" ht="14.25" x14ac:dyDescent="0.2">
      <c r="A1359" s="3"/>
    </row>
    <row r="1360" spans="1:1" ht="14.25" x14ac:dyDescent="0.2">
      <c r="A1360" s="3"/>
    </row>
    <row r="1361" spans="1:1" ht="14.25" x14ac:dyDescent="0.2">
      <c r="A1361" s="3"/>
    </row>
    <row r="1362" spans="1:1" ht="14.25" x14ac:dyDescent="0.2">
      <c r="A1362" s="3"/>
    </row>
    <row r="1363" spans="1:1" ht="14.25" x14ac:dyDescent="0.2">
      <c r="A1363" s="3"/>
    </row>
    <row r="1364" spans="1:1" ht="14.25" x14ac:dyDescent="0.2">
      <c r="A1364" s="3"/>
    </row>
    <row r="1365" spans="1:1" ht="14.25" x14ac:dyDescent="0.2">
      <c r="A1365" s="3"/>
    </row>
    <row r="1366" spans="1:1" ht="14.25" x14ac:dyDescent="0.2">
      <c r="A1366" s="3"/>
    </row>
    <row r="1367" spans="1:1" ht="14.25" x14ac:dyDescent="0.2">
      <c r="A1367" s="3"/>
    </row>
    <row r="1368" spans="1:1" ht="14.25" x14ac:dyDescent="0.2">
      <c r="A1368" s="3"/>
    </row>
    <row r="1369" spans="1:1" ht="14.25" x14ac:dyDescent="0.2">
      <c r="A1369" s="3"/>
    </row>
    <row r="1370" spans="1:1" ht="14.25" x14ac:dyDescent="0.2">
      <c r="A1370" s="3"/>
    </row>
    <row r="1371" spans="1:1" ht="14.25" x14ac:dyDescent="0.2">
      <c r="A1371" s="3"/>
    </row>
    <row r="1372" spans="1:1" ht="14.25" x14ac:dyDescent="0.2">
      <c r="A1372" s="3"/>
    </row>
    <row r="1373" spans="1:1" ht="14.25" x14ac:dyDescent="0.2">
      <c r="A1373" s="3"/>
    </row>
    <row r="1374" spans="1:1" ht="14.25" x14ac:dyDescent="0.2">
      <c r="A1374" s="3"/>
    </row>
    <row r="1375" spans="1:1" ht="14.25" x14ac:dyDescent="0.2">
      <c r="A1375" s="3"/>
    </row>
    <row r="1376" spans="1:1" ht="14.25" x14ac:dyDescent="0.2">
      <c r="A1376" s="3"/>
    </row>
    <row r="1377" spans="1:1" ht="14.25" x14ac:dyDescent="0.2">
      <c r="A1377" s="3"/>
    </row>
    <row r="1378" spans="1:1" ht="14.25" x14ac:dyDescent="0.2">
      <c r="A1378" s="3"/>
    </row>
    <row r="1379" spans="1:1" ht="14.25" x14ac:dyDescent="0.2">
      <c r="A1379" s="3"/>
    </row>
    <row r="1380" spans="1:1" ht="14.25" x14ac:dyDescent="0.2">
      <c r="A1380" s="3"/>
    </row>
    <row r="1381" spans="1:1" ht="14.25" x14ac:dyDescent="0.2">
      <c r="A1381" s="3"/>
    </row>
    <row r="1382" spans="1:1" ht="14.25" x14ac:dyDescent="0.2">
      <c r="A1382" s="3"/>
    </row>
    <row r="1383" spans="1:1" ht="14.25" x14ac:dyDescent="0.2">
      <c r="A1383" s="3"/>
    </row>
    <row r="1384" spans="1:1" ht="14.25" x14ac:dyDescent="0.2">
      <c r="A1384" s="3"/>
    </row>
    <row r="1385" spans="1:1" ht="14.25" x14ac:dyDescent="0.2">
      <c r="A1385" s="3"/>
    </row>
    <row r="1386" spans="1:1" ht="14.25" x14ac:dyDescent="0.2">
      <c r="A1386" s="3"/>
    </row>
    <row r="1387" spans="1:1" ht="14.25" x14ac:dyDescent="0.2">
      <c r="A1387" s="3"/>
    </row>
    <row r="1388" spans="1:1" ht="14.25" x14ac:dyDescent="0.2">
      <c r="A1388" s="3"/>
    </row>
    <row r="1389" spans="1:1" ht="14.25" x14ac:dyDescent="0.2">
      <c r="A1389" s="3"/>
    </row>
    <row r="1390" spans="1:1" ht="14.25" x14ac:dyDescent="0.2">
      <c r="A1390" s="3"/>
    </row>
    <row r="1391" spans="1:1" ht="14.25" x14ac:dyDescent="0.2">
      <c r="A1391" s="3"/>
    </row>
    <row r="1392" spans="1:1" ht="14.25" x14ac:dyDescent="0.2">
      <c r="A1392" s="3"/>
    </row>
    <row r="1393" spans="1:1" ht="14.25" x14ac:dyDescent="0.2">
      <c r="A1393" s="3"/>
    </row>
    <row r="1394" spans="1:1" ht="14.25" x14ac:dyDescent="0.2">
      <c r="A1394" s="3"/>
    </row>
    <row r="1395" spans="1:1" ht="14.25" x14ac:dyDescent="0.2">
      <c r="A1395" s="3"/>
    </row>
    <row r="1396" spans="1:1" ht="14.25" x14ac:dyDescent="0.2">
      <c r="A1396" s="3"/>
    </row>
    <row r="1397" spans="1:1" ht="14.25" x14ac:dyDescent="0.2">
      <c r="A1397" s="3"/>
    </row>
    <row r="1398" spans="1:1" ht="14.25" x14ac:dyDescent="0.2">
      <c r="A1398" s="3"/>
    </row>
    <row r="1399" spans="1:1" ht="14.25" x14ac:dyDescent="0.2">
      <c r="A1399" s="3"/>
    </row>
    <row r="1400" spans="1:1" ht="14.25" x14ac:dyDescent="0.2">
      <c r="A1400" s="3"/>
    </row>
    <row r="1401" spans="1:1" ht="14.25" x14ac:dyDescent="0.2">
      <c r="A1401" s="3"/>
    </row>
    <row r="1402" spans="1:1" ht="14.25" x14ac:dyDescent="0.2">
      <c r="A1402" s="3"/>
    </row>
    <row r="1403" spans="1:1" ht="14.25" x14ac:dyDescent="0.2">
      <c r="A1403" s="3"/>
    </row>
    <row r="1404" spans="1:1" ht="14.25" x14ac:dyDescent="0.2">
      <c r="A1404" s="3"/>
    </row>
    <row r="1405" spans="1:1" ht="14.25" x14ac:dyDescent="0.2">
      <c r="A1405" s="3"/>
    </row>
    <row r="1406" spans="1:1" ht="14.25" x14ac:dyDescent="0.2">
      <c r="A1406" s="3"/>
    </row>
    <row r="1407" spans="1:1" ht="14.25" x14ac:dyDescent="0.2">
      <c r="A1407" s="3"/>
    </row>
    <row r="1408" spans="1:1" ht="14.25" x14ac:dyDescent="0.2">
      <c r="A1408" s="3"/>
    </row>
    <row r="1409" spans="1:1" ht="14.25" x14ac:dyDescent="0.2">
      <c r="A1409" s="3"/>
    </row>
    <row r="1410" spans="1:1" ht="14.25" x14ac:dyDescent="0.2">
      <c r="A1410" s="3"/>
    </row>
    <row r="1411" spans="1:1" ht="14.25" x14ac:dyDescent="0.2">
      <c r="A1411" s="3"/>
    </row>
    <row r="1412" spans="1:1" ht="14.25" x14ac:dyDescent="0.2">
      <c r="A1412" s="3"/>
    </row>
    <row r="1413" spans="1:1" ht="14.25" x14ac:dyDescent="0.2">
      <c r="A1413" s="3"/>
    </row>
    <row r="1414" spans="1:1" ht="14.25" x14ac:dyDescent="0.2">
      <c r="A1414" s="3"/>
    </row>
    <row r="1415" spans="1:1" ht="14.25" x14ac:dyDescent="0.2">
      <c r="A1415" s="3"/>
    </row>
    <row r="1416" spans="1:1" ht="14.25" x14ac:dyDescent="0.2">
      <c r="A1416" s="3"/>
    </row>
    <row r="1417" spans="1:1" ht="14.25" x14ac:dyDescent="0.2">
      <c r="A1417" s="3"/>
    </row>
    <row r="1418" spans="1:1" ht="14.25" x14ac:dyDescent="0.2">
      <c r="A1418" s="3"/>
    </row>
    <row r="1419" spans="1:1" ht="14.25" x14ac:dyDescent="0.2">
      <c r="A1419" s="3"/>
    </row>
    <row r="1420" spans="1:1" ht="14.25" x14ac:dyDescent="0.2">
      <c r="A1420" s="3"/>
    </row>
    <row r="1421" spans="1:1" ht="14.25" x14ac:dyDescent="0.2">
      <c r="A1421" s="3"/>
    </row>
    <row r="1422" spans="1:1" ht="14.25" x14ac:dyDescent="0.2">
      <c r="A1422" s="3"/>
    </row>
    <row r="1423" spans="1:1" ht="14.25" x14ac:dyDescent="0.2">
      <c r="A1423" s="3"/>
    </row>
    <row r="1424" spans="1:1" ht="14.25" x14ac:dyDescent="0.2">
      <c r="A1424" s="3"/>
    </row>
    <row r="1425" spans="1:1" ht="14.25" x14ac:dyDescent="0.2">
      <c r="A1425" s="3"/>
    </row>
    <row r="1426" spans="1:1" ht="14.25" x14ac:dyDescent="0.2">
      <c r="A1426" s="3"/>
    </row>
    <row r="1427" spans="1:1" ht="14.25" x14ac:dyDescent="0.2">
      <c r="A1427" s="3"/>
    </row>
    <row r="1428" spans="1:1" ht="14.25" x14ac:dyDescent="0.2">
      <c r="A1428" s="3"/>
    </row>
    <row r="1429" spans="1:1" ht="14.25" x14ac:dyDescent="0.2">
      <c r="A1429" s="3"/>
    </row>
    <row r="1430" spans="1:1" ht="14.25" x14ac:dyDescent="0.2">
      <c r="A1430" s="3"/>
    </row>
    <row r="1431" spans="1:1" ht="14.25" x14ac:dyDescent="0.2">
      <c r="A1431" s="3"/>
    </row>
    <row r="1432" spans="1:1" ht="14.25" x14ac:dyDescent="0.2">
      <c r="A1432" s="3"/>
    </row>
    <row r="1433" spans="1:1" ht="14.25" x14ac:dyDescent="0.2">
      <c r="A1433" s="3"/>
    </row>
    <row r="1434" spans="1:1" ht="14.25" x14ac:dyDescent="0.2">
      <c r="A1434" s="3"/>
    </row>
    <row r="1435" spans="1:1" ht="14.25" x14ac:dyDescent="0.2">
      <c r="A1435" s="3"/>
    </row>
    <row r="1436" spans="1:1" ht="14.25" x14ac:dyDescent="0.2">
      <c r="A1436" s="3"/>
    </row>
    <row r="1437" spans="1:1" ht="14.25" x14ac:dyDescent="0.2">
      <c r="A1437" s="3"/>
    </row>
    <row r="1438" spans="1:1" ht="14.25" x14ac:dyDescent="0.2">
      <c r="A1438" s="3"/>
    </row>
    <row r="1439" spans="1:1" ht="14.25" x14ac:dyDescent="0.2">
      <c r="A1439" s="3"/>
    </row>
    <row r="1440" spans="1:1" ht="14.25" x14ac:dyDescent="0.2">
      <c r="A1440" s="3"/>
    </row>
    <row r="1441" spans="1:1" ht="14.25" x14ac:dyDescent="0.2">
      <c r="A1441" s="3"/>
    </row>
    <row r="1442" spans="1:1" ht="14.25" x14ac:dyDescent="0.2">
      <c r="A1442" s="3"/>
    </row>
    <row r="1443" spans="1:1" ht="14.25" x14ac:dyDescent="0.2">
      <c r="A1443" s="3"/>
    </row>
    <row r="1444" spans="1:1" ht="14.25" x14ac:dyDescent="0.2">
      <c r="A1444" s="3"/>
    </row>
    <row r="1445" spans="1:1" ht="14.25" x14ac:dyDescent="0.2">
      <c r="A1445" s="3"/>
    </row>
    <row r="1446" spans="1:1" ht="14.25" x14ac:dyDescent="0.2">
      <c r="A1446" s="3"/>
    </row>
    <row r="1447" spans="1:1" ht="14.25" x14ac:dyDescent="0.2">
      <c r="A1447" s="3"/>
    </row>
    <row r="1448" spans="1:1" ht="14.25" x14ac:dyDescent="0.2">
      <c r="A1448" s="3"/>
    </row>
    <row r="1449" spans="1:1" ht="14.25" x14ac:dyDescent="0.2">
      <c r="A1449" s="3"/>
    </row>
    <row r="1450" spans="1:1" ht="14.25" x14ac:dyDescent="0.2">
      <c r="A1450" s="3"/>
    </row>
    <row r="1451" spans="1:1" ht="14.25" x14ac:dyDescent="0.2">
      <c r="A1451" s="3"/>
    </row>
    <row r="1452" spans="1:1" ht="14.25" x14ac:dyDescent="0.2">
      <c r="A1452" s="3"/>
    </row>
    <row r="1453" spans="1:1" ht="14.25" x14ac:dyDescent="0.2">
      <c r="A1453" s="3"/>
    </row>
    <row r="1454" spans="1:1" ht="14.25" x14ac:dyDescent="0.2">
      <c r="A1454" s="3"/>
    </row>
    <row r="1455" spans="1:1" ht="14.25" x14ac:dyDescent="0.2">
      <c r="A1455" s="3"/>
    </row>
    <row r="1456" spans="1:1" ht="14.25" x14ac:dyDescent="0.2">
      <c r="A1456" s="3"/>
    </row>
    <row r="1457" spans="1:1" ht="14.25" x14ac:dyDescent="0.2">
      <c r="A1457" s="3"/>
    </row>
    <row r="1458" spans="1:1" ht="14.25" x14ac:dyDescent="0.2">
      <c r="A1458" s="3"/>
    </row>
    <row r="1459" spans="1:1" ht="14.25" x14ac:dyDescent="0.2">
      <c r="A1459" s="3"/>
    </row>
    <row r="1460" spans="1:1" ht="14.25" x14ac:dyDescent="0.2">
      <c r="A1460" s="3"/>
    </row>
    <row r="1461" spans="1:1" ht="14.25" x14ac:dyDescent="0.2">
      <c r="A1461" s="3"/>
    </row>
    <row r="1462" spans="1:1" ht="14.25" x14ac:dyDescent="0.2">
      <c r="A1462" s="3"/>
    </row>
    <row r="1463" spans="1:1" ht="14.25" x14ac:dyDescent="0.2">
      <c r="A1463" s="3"/>
    </row>
    <row r="1464" spans="1:1" ht="14.25" x14ac:dyDescent="0.2">
      <c r="A1464" s="3"/>
    </row>
    <row r="1465" spans="1:1" ht="14.25" x14ac:dyDescent="0.2">
      <c r="A1465" s="3"/>
    </row>
    <row r="1466" spans="1:1" ht="14.25" x14ac:dyDescent="0.2">
      <c r="A1466" s="3"/>
    </row>
    <row r="1467" spans="1:1" ht="14.25" x14ac:dyDescent="0.2">
      <c r="A1467" s="3"/>
    </row>
    <row r="1468" spans="1:1" ht="14.25" x14ac:dyDescent="0.2">
      <c r="A1468" s="3"/>
    </row>
    <row r="1469" spans="1:1" ht="14.25" x14ac:dyDescent="0.2">
      <c r="A1469" s="3"/>
    </row>
    <row r="1470" spans="1:1" ht="14.25" x14ac:dyDescent="0.2">
      <c r="A1470" s="3"/>
    </row>
    <row r="1471" spans="1:1" ht="14.25" x14ac:dyDescent="0.2">
      <c r="A1471" s="3"/>
    </row>
    <row r="1472" spans="1:1" ht="14.25" x14ac:dyDescent="0.2">
      <c r="A1472" s="3"/>
    </row>
    <row r="1473" spans="1:1" ht="14.25" x14ac:dyDescent="0.2">
      <c r="A1473" s="3"/>
    </row>
    <row r="1474" spans="1:1" ht="14.25" x14ac:dyDescent="0.2">
      <c r="A1474" s="3"/>
    </row>
    <row r="1475" spans="1:1" ht="14.25" x14ac:dyDescent="0.2">
      <c r="A1475" s="3"/>
    </row>
    <row r="1476" spans="1:1" ht="14.25" x14ac:dyDescent="0.2">
      <c r="A1476" s="3"/>
    </row>
    <row r="1477" spans="1:1" ht="14.25" x14ac:dyDescent="0.2">
      <c r="A1477" s="3"/>
    </row>
    <row r="1478" spans="1:1" ht="14.25" x14ac:dyDescent="0.2">
      <c r="A1478" s="3"/>
    </row>
    <row r="1479" spans="1:1" ht="14.25" x14ac:dyDescent="0.2">
      <c r="A1479" s="3"/>
    </row>
    <row r="1480" spans="1:1" ht="14.25" x14ac:dyDescent="0.2">
      <c r="A1480" s="3"/>
    </row>
    <row r="1481" spans="1:1" ht="14.25" x14ac:dyDescent="0.2">
      <c r="A1481" s="3"/>
    </row>
    <row r="1482" spans="1:1" ht="14.25" x14ac:dyDescent="0.2">
      <c r="A1482" s="3"/>
    </row>
    <row r="1483" spans="1:1" ht="14.25" x14ac:dyDescent="0.2">
      <c r="A1483" s="3"/>
    </row>
    <row r="1484" spans="1:1" ht="14.25" x14ac:dyDescent="0.2">
      <c r="A1484" s="3"/>
    </row>
    <row r="1485" spans="1:1" ht="14.25" x14ac:dyDescent="0.2">
      <c r="A1485" s="3"/>
    </row>
    <row r="1486" spans="1:1" ht="14.25" x14ac:dyDescent="0.2">
      <c r="A1486" s="3"/>
    </row>
    <row r="1487" spans="1:1" ht="14.25" x14ac:dyDescent="0.2">
      <c r="A1487" s="3"/>
    </row>
    <row r="1488" spans="1:1" ht="14.25" x14ac:dyDescent="0.2">
      <c r="A1488" s="3"/>
    </row>
    <row r="1489" spans="1:1" ht="14.25" x14ac:dyDescent="0.2">
      <c r="A1489" s="3"/>
    </row>
    <row r="1490" spans="1:1" ht="14.25" x14ac:dyDescent="0.2">
      <c r="A1490" s="3"/>
    </row>
    <row r="1491" spans="1:1" ht="14.25" x14ac:dyDescent="0.2">
      <c r="A1491" s="3"/>
    </row>
    <row r="1492" spans="1:1" ht="14.25" x14ac:dyDescent="0.2">
      <c r="A1492" s="3"/>
    </row>
    <row r="1493" spans="1:1" ht="14.25" x14ac:dyDescent="0.2">
      <c r="A1493" s="3"/>
    </row>
    <row r="1494" spans="1:1" ht="14.25" x14ac:dyDescent="0.2">
      <c r="A1494" s="3"/>
    </row>
    <row r="1495" spans="1:1" ht="14.25" x14ac:dyDescent="0.2">
      <c r="A1495" s="3"/>
    </row>
    <row r="1496" spans="1:1" ht="14.25" x14ac:dyDescent="0.2">
      <c r="A1496" s="3"/>
    </row>
  </sheetData>
  <sortState ref="A2:S1497">
    <sortCondition ref="B2:B14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8"/>
  <sheetViews>
    <sheetView workbookViewId="0">
      <selection sqref="A1:XFD1048576"/>
    </sheetView>
  </sheetViews>
  <sheetFormatPr defaultColWidth="9.140625" defaultRowHeight="15" x14ac:dyDescent="0.25"/>
  <cols>
    <col min="1" max="1" width="15" style="2" bestFit="1" customWidth="1"/>
    <col min="2" max="2" width="29.140625" style="3" bestFit="1" customWidth="1"/>
    <col min="3" max="3" width="14.5703125" style="3" bestFit="1" customWidth="1"/>
    <col min="4" max="16384" width="9.140625" style="3"/>
  </cols>
  <sheetData>
    <row r="1" spans="1:3" s="2" customFormat="1" x14ac:dyDescent="0.25">
      <c r="A1" s="2" t="s">
        <v>304</v>
      </c>
      <c r="B1" s="2" t="s">
        <v>3801</v>
      </c>
      <c r="C1" s="2" t="s">
        <v>3785</v>
      </c>
    </row>
    <row r="2" spans="1:3" x14ac:dyDescent="0.25">
      <c r="A2" s="2" t="s">
        <v>128</v>
      </c>
      <c r="B2" s="3">
        <v>-3.136224792149469</v>
      </c>
      <c r="C2" s="3">
        <v>1.4828332616750001E-18</v>
      </c>
    </row>
    <row r="3" spans="1:3" x14ac:dyDescent="0.25">
      <c r="A3" s="2" t="s">
        <v>124</v>
      </c>
      <c r="B3" s="3">
        <v>-2.2485835026245775</v>
      </c>
      <c r="C3" s="3">
        <v>6.4960000000009255E-12</v>
      </c>
    </row>
    <row r="4" spans="1:3" x14ac:dyDescent="0.25">
      <c r="A4" s="2" t="s">
        <v>167</v>
      </c>
      <c r="B4" s="3">
        <v>-2.2441214543324715</v>
      </c>
      <c r="C4" s="3">
        <v>1.8463000104325002E-5</v>
      </c>
    </row>
    <row r="5" spans="1:3" x14ac:dyDescent="0.25">
      <c r="A5" s="2" t="s">
        <v>284</v>
      </c>
      <c r="B5" s="3">
        <v>-2.2358044998339217</v>
      </c>
      <c r="C5" s="3">
        <v>3.3219033333333332E-4</v>
      </c>
    </row>
    <row r="6" spans="1:3" x14ac:dyDescent="0.25">
      <c r="A6" s="2" t="s">
        <v>101</v>
      </c>
      <c r="B6" s="3">
        <v>-2.0952246114196473</v>
      </c>
      <c r="C6" s="3">
        <v>4.7895400699999997E-5</v>
      </c>
    </row>
    <row r="7" spans="1:3" x14ac:dyDescent="0.25">
      <c r="A7" s="2" t="s">
        <v>81</v>
      </c>
      <c r="B7" s="3">
        <v>-2.0734279100966164</v>
      </c>
      <c r="C7" s="3">
        <v>2.7058768801048558E-4</v>
      </c>
    </row>
    <row r="8" spans="1:3" x14ac:dyDescent="0.25">
      <c r="A8" s="2" t="s">
        <v>277</v>
      </c>
      <c r="B8" s="3">
        <v>-2.0681874355404357</v>
      </c>
      <c r="C8" s="3">
        <v>3.5337999999999999E-9</v>
      </c>
    </row>
    <row r="9" spans="1:3" x14ac:dyDescent="0.25">
      <c r="A9" s="2" t="s">
        <v>75</v>
      </c>
      <c r="B9" s="3">
        <v>-2.0332759499011788</v>
      </c>
      <c r="C9" s="3">
        <v>3.7818000000000004E-6</v>
      </c>
    </row>
    <row r="10" spans="1:3" x14ac:dyDescent="0.25">
      <c r="A10" s="2" t="s">
        <v>214</v>
      </c>
      <c r="B10" s="3">
        <v>-1.8818747353670313</v>
      </c>
      <c r="C10" s="3">
        <v>1.8304072500000123E-5</v>
      </c>
    </row>
    <row r="11" spans="1:3" x14ac:dyDescent="0.25">
      <c r="A11" s="2" t="s">
        <v>276</v>
      </c>
      <c r="B11" s="3">
        <v>-1.8486173836155178</v>
      </c>
      <c r="C11" s="3">
        <v>2.7974666667019998E-3</v>
      </c>
    </row>
    <row r="12" spans="1:3" x14ac:dyDescent="0.25">
      <c r="A12" s="2" t="s">
        <v>123</v>
      </c>
      <c r="B12" s="3">
        <v>-1.8182319193616305</v>
      </c>
      <c r="C12" s="3">
        <v>1.2665800018720001E-4</v>
      </c>
    </row>
    <row r="13" spans="1:3" x14ac:dyDescent="0.25">
      <c r="A13" s="2" t="s">
        <v>286</v>
      </c>
      <c r="B13" s="3">
        <v>-1.7156818238777862</v>
      </c>
      <c r="C13" s="3">
        <v>2.4578166666666666E-3</v>
      </c>
    </row>
    <row r="14" spans="1:3" x14ac:dyDescent="0.25">
      <c r="A14" s="2" t="s">
        <v>143</v>
      </c>
      <c r="B14" s="3">
        <v>-1.6891819535060322</v>
      </c>
      <c r="C14" s="3">
        <v>1.0548000000744401E-3</v>
      </c>
    </row>
    <row r="15" spans="1:3" x14ac:dyDescent="0.25">
      <c r="A15" s="2" t="s">
        <v>144</v>
      </c>
      <c r="B15" s="3">
        <v>-1.6430979060607511</v>
      </c>
      <c r="C15" s="3">
        <v>2.1498250018149999E-8</v>
      </c>
    </row>
    <row r="16" spans="1:3" x14ac:dyDescent="0.25">
      <c r="A16" s="2" t="s">
        <v>116</v>
      </c>
      <c r="B16" s="3">
        <v>-1.6360474027125558</v>
      </c>
      <c r="C16" s="3">
        <v>1.185000003775E-5</v>
      </c>
    </row>
    <row r="17" spans="1:3" x14ac:dyDescent="0.25">
      <c r="A17" s="2" t="s">
        <v>122</v>
      </c>
      <c r="B17" s="3">
        <v>-1.5518826016053588</v>
      </c>
      <c r="C17" s="3">
        <v>1.5287000000005423E-3</v>
      </c>
    </row>
    <row r="18" spans="1:3" x14ac:dyDescent="0.25">
      <c r="A18" s="2" t="s">
        <v>5</v>
      </c>
      <c r="B18" s="3">
        <v>-1.4768711906300847</v>
      </c>
      <c r="C18" s="3">
        <v>4.9070759980250004E-4</v>
      </c>
    </row>
    <row r="19" spans="1:3" x14ac:dyDescent="0.25">
      <c r="A19" s="2" t="s">
        <v>74</v>
      </c>
      <c r="B19" s="3">
        <v>-1.4312883432289327</v>
      </c>
      <c r="C19" s="3">
        <v>3.7495520000000001E-16</v>
      </c>
    </row>
    <row r="20" spans="1:3" x14ac:dyDescent="0.25">
      <c r="A20" s="2" t="s">
        <v>168</v>
      </c>
      <c r="B20" s="3">
        <v>-1.4167512889418581</v>
      </c>
      <c r="C20" s="3">
        <v>8.8679174999999988E-5</v>
      </c>
    </row>
    <row r="21" spans="1:3" x14ac:dyDescent="0.25">
      <c r="A21" s="2" t="s">
        <v>261</v>
      </c>
      <c r="B21" s="3">
        <v>-1.3922692732357174</v>
      </c>
      <c r="C21" s="3">
        <v>2.3706666666666664E-5</v>
      </c>
    </row>
    <row r="22" spans="1:3" x14ac:dyDescent="0.25">
      <c r="A22" s="2" t="s">
        <v>61</v>
      </c>
      <c r="B22" s="3">
        <v>-1.3890286523258215</v>
      </c>
      <c r="C22" s="3">
        <v>1.1514838400098401E-4</v>
      </c>
    </row>
    <row r="23" spans="1:3" x14ac:dyDescent="0.25">
      <c r="A23" s="2" t="s">
        <v>274</v>
      </c>
      <c r="B23" s="3">
        <v>-1.3283434186252658</v>
      </c>
      <c r="C23" s="3">
        <v>1.3863018066666668E-3</v>
      </c>
    </row>
    <row r="24" spans="1:3" x14ac:dyDescent="0.25">
      <c r="A24" s="2" t="s">
        <v>68</v>
      </c>
      <c r="B24" s="3">
        <v>-1.3104420256305882</v>
      </c>
      <c r="C24" s="3">
        <v>7.947000000000001E-5</v>
      </c>
    </row>
    <row r="25" spans="1:3" x14ac:dyDescent="0.25">
      <c r="A25" s="2" t="s">
        <v>83</v>
      </c>
      <c r="B25" s="3">
        <v>-1.2967147891164903</v>
      </c>
      <c r="C25" s="3">
        <v>1.3987700649999999E-3</v>
      </c>
    </row>
    <row r="26" spans="1:3" x14ac:dyDescent="0.25">
      <c r="A26" s="2" t="s">
        <v>73</v>
      </c>
      <c r="B26" s="3">
        <v>-1.2948817248974729</v>
      </c>
      <c r="C26" s="3">
        <v>7.3995690000000004E-4</v>
      </c>
    </row>
    <row r="27" spans="1:3" x14ac:dyDescent="0.25">
      <c r="A27" s="2" t="s">
        <v>188</v>
      </c>
      <c r="B27" s="3">
        <v>-1.2947356240494472</v>
      </c>
      <c r="C27" s="3">
        <v>8.9002577499999996E-7</v>
      </c>
    </row>
    <row r="28" spans="1:3" x14ac:dyDescent="0.25">
      <c r="A28" s="2" t="s">
        <v>65</v>
      </c>
      <c r="B28" s="3">
        <v>-1.2792877548056465</v>
      </c>
      <c r="C28" s="3">
        <v>9.8499999999999996E-20</v>
      </c>
    </row>
    <row r="29" spans="1:3" x14ac:dyDescent="0.25">
      <c r="A29" s="2" t="s">
        <v>172</v>
      </c>
      <c r="B29" s="3">
        <v>-1.2192880238271009</v>
      </c>
      <c r="C29" s="3">
        <v>1.0302107070036751E-10</v>
      </c>
    </row>
    <row r="30" spans="1:3" x14ac:dyDescent="0.25">
      <c r="A30" s="2" t="s">
        <v>169</v>
      </c>
      <c r="B30" s="3">
        <v>-1.1965070120207022</v>
      </c>
      <c r="C30" s="3">
        <v>5.0846540999999993E-4</v>
      </c>
    </row>
    <row r="31" spans="1:3" x14ac:dyDescent="0.25">
      <c r="A31" s="2" t="s">
        <v>146</v>
      </c>
      <c r="B31" s="3">
        <v>-1.1370613113685903</v>
      </c>
      <c r="C31" s="3">
        <v>1.352500000001605E-5</v>
      </c>
    </row>
    <row r="32" spans="1:3" x14ac:dyDescent="0.25">
      <c r="A32" s="2" t="s">
        <v>282</v>
      </c>
      <c r="B32" s="3">
        <v>-1.1165364635694977</v>
      </c>
      <c r="C32" s="3">
        <v>1.1686926666666668E-3</v>
      </c>
    </row>
    <row r="33" spans="1:3" x14ac:dyDescent="0.25">
      <c r="A33" s="2" t="s">
        <v>9</v>
      </c>
      <c r="B33" s="3">
        <v>-1.0585336084555332</v>
      </c>
      <c r="C33" s="3">
        <v>1.13328006227675E-4</v>
      </c>
    </row>
    <row r="34" spans="1:3" x14ac:dyDescent="0.25">
      <c r="A34" s="2" t="s">
        <v>93</v>
      </c>
      <c r="B34" s="3">
        <v>-1.0295095960415412</v>
      </c>
      <c r="C34" s="3">
        <v>2.5915749999999999E-4</v>
      </c>
    </row>
    <row r="35" spans="1:3" x14ac:dyDescent="0.25">
      <c r="A35" s="2" t="s">
        <v>84</v>
      </c>
      <c r="B35" s="3">
        <v>-1.0213786675358056</v>
      </c>
      <c r="C35" s="3">
        <v>2.5018657839999997E-3</v>
      </c>
    </row>
    <row r="36" spans="1:3" x14ac:dyDescent="0.25">
      <c r="A36" s="2" t="s">
        <v>281</v>
      </c>
      <c r="B36" s="3">
        <v>-0.99279740351664525</v>
      </c>
      <c r="C36" s="3">
        <v>1.8100699999999998E-4</v>
      </c>
    </row>
    <row r="37" spans="1:3" x14ac:dyDescent="0.25">
      <c r="A37" s="2" t="s">
        <v>145</v>
      </c>
      <c r="B37" s="3">
        <v>-0.94272853619768671</v>
      </c>
      <c r="C37" s="3">
        <v>8.3980750000000009E-8</v>
      </c>
    </row>
    <row r="38" spans="1:3" x14ac:dyDescent="0.25">
      <c r="A38" s="2" t="s">
        <v>8</v>
      </c>
      <c r="B38" s="3">
        <v>-0.64367448571140828</v>
      </c>
      <c r="C38" s="3">
        <v>8.6375382374999994E-4</v>
      </c>
    </row>
  </sheetData>
  <sortState ref="A2:S1497">
    <sortCondition ref="A2:A1497" customList="MPI,MECR,PLCH1,PIGK,IDH3B,GLS,NDUFB3,GAMT,ST6GALNAC1,NDUFAB1,MCAT,POLD2,NDUFA1,NDUFA13,LIAS,MAT1A,ACLY,G6PD,PNP,EXTL2,EXT1,MDH1,FLAD1,GMPPB,G6PC,RGN,FASN,PPOX,POLR3K,NDUFS2,PGK1,AMPD2,HLCS,GNS,PAFAH1B1,NDUFB7,ADH1A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7"/>
  <sheetViews>
    <sheetView workbookViewId="0">
      <selection sqref="A1:A17"/>
    </sheetView>
  </sheetViews>
  <sheetFormatPr defaultColWidth="9.140625" defaultRowHeight="14.25" x14ac:dyDescent="0.2"/>
  <cols>
    <col min="1" max="1" width="151.28515625" style="3" bestFit="1" customWidth="1"/>
    <col min="2" max="16384" width="9.140625" style="3"/>
  </cols>
  <sheetData>
    <row r="1" spans="1:1" ht="15" x14ac:dyDescent="0.25">
      <c r="A1" s="2" t="s">
        <v>3936</v>
      </c>
    </row>
    <row r="3" spans="1:1" ht="18" x14ac:dyDescent="0.3">
      <c r="A3" s="5" t="s">
        <v>3816</v>
      </c>
    </row>
    <row r="4" spans="1:1" ht="15" x14ac:dyDescent="0.25">
      <c r="A4" s="2" t="s">
        <v>3814</v>
      </c>
    </row>
    <row r="5" spans="1:1" ht="15" x14ac:dyDescent="0.25">
      <c r="A5" s="2" t="s">
        <v>3813</v>
      </c>
    </row>
    <row r="6" spans="1:1" ht="15" x14ac:dyDescent="0.25">
      <c r="A6" s="2" t="s">
        <v>3812</v>
      </c>
    </row>
    <row r="7" spans="1:1" ht="15" x14ac:dyDescent="0.25">
      <c r="A7" s="2" t="s">
        <v>3811</v>
      </c>
    </row>
    <row r="8" spans="1:1" ht="15" x14ac:dyDescent="0.25">
      <c r="A8" s="2" t="s">
        <v>3810</v>
      </c>
    </row>
    <row r="9" spans="1:1" ht="15" x14ac:dyDescent="0.25">
      <c r="A9" s="2" t="s">
        <v>3809</v>
      </c>
    </row>
    <row r="11" spans="1:1" ht="18" x14ac:dyDescent="0.3">
      <c r="A11" s="5" t="s">
        <v>3815</v>
      </c>
    </row>
    <row r="12" spans="1:1" ht="15" x14ac:dyDescent="0.25">
      <c r="A12" s="2" t="s">
        <v>3814</v>
      </c>
    </row>
    <row r="13" spans="1:1" ht="15" x14ac:dyDescent="0.25">
      <c r="A13" s="2" t="s">
        <v>3813</v>
      </c>
    </row>
    <row r="14" spans="1:1" ht="15" x14ac:dyDescent="0.25">
      <c r="A14" s="2" t="s">
        <v>3812</v>
      </c>
    </row>
    <row r="15" spans="1:1" ht="15" x14ac:dyDescent="0.25">
      <c r="A15" s="2" t="s">
        <v>3811</v>
      </c>
    </row>
    <row r="16" spans="1:1" ht="15" x14ac:dyDescent="0.25">
      <c r="A16" s="2" t="s">
        <v>3810</v>
      </c>
    </row>
    <row r="17" spans="1:1" ht="15" x14ac:dyDescent="0.25">
      <c r="A17" s="2" t="s">
        <v>3809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P34"/>
  <sheetViews>
    <sheetView workbookViewId="0">
      <selection activeCell="CQ1" sqref="CQ1:CU1048576"/>
    </sheetView>
  </sheetViews>
  <sheetFormatPr defaultColWidth="9.140625" defaultRowHeight="14.25" x14ac:dyDescent="0.2"/>
  <cols>
    <col min="1" max="1" width="10.140625" style="3" bestFit="1" customWidth="1"/>
    <col min="2" max="2" width="30.85546875" style="3" bestFit="1" customWidth="1"/>
    <col min="3" max="3" width="14.42578125" style="3" bestFit="1" customWidth="1"/>
    <col min="4" max="4" width="13.7109375" style="3" bestFit="1" customWidth="1"/>
    <col min="5" max="8" width="14.42578125" style="3" bestFit="1" customWidth="1"/>
    <col min="9" max="10" width="15.42578125" style="3" bestFit="1" customWidth="1"/>
    <col min="11" max="11" width="19.5703125" style="3" bestFit="1" customWidth="1"/>
    <col min="12" max="16" width="25" style="3" bestFit="1" customWidth="1"/>
    <col min="17" max="24" width="14.42578125" style="3" bestFit="1" customWidth="1"/>
    <col min="25" max="29" width="16.7109375" style="3" bestFit="1" customWidth="1"/>
    <col min="30" max="34" width="16" style="3" bestFit="1" customWidth="1"/>
    <col min="35" max="39" width="28.42578125" style="3" bestFit="1" customWidth="1"/>
    <col min="40" max="40" width="14.42578125" style="3" bestFit="1" customWidth="1"/>
    <col min="41" max="41" width="13.7109375" style="3" bestFit="1" customWidth="1"/>
    <col min="42" max="45" width="14.42578125" style="3" bestFit="1" customWidth="1"/>
    <col min="46" max="46" width="13.7109375" style="3" bestFit="1" customWidth="1"/>
    <col min="47" max="47" width="14.42578125" style="3" bestFit="1" customWidth="1"/>
    <col min="48" max="49" width="14.85546875" style="3" bestFit="1" customWidth="1"/>
    <col min="50" max="56" width="15.7109375" style="3" bestFit="1" customWidth="1"/>
    <col min="57" max="60" width="16.7109375" style="3" bestFit="1" customWidth="1"/>
    <col min="61" max="61" width="14.42578125" style="3" bestFit="1" customWidth="1"/>
    <col min="62" max="63" width="13.7109375" style="3" bestFit="1" customWidth="1"/>
    <col min="64" max="66" width="14.42578125" style="3" bestFit="1" customWidth="1"/>
    <col min="67" max="68" width="13.7109375" style="3" bestFit="1" customWidth="1"/>
    <col min="69" max="70" width="14.42578125" style="3" bestFit="1" customWidth="1"/>
    <col min="71" max="71" width="13.7109375" style="3" bestFit="1" customWidth="1"/>
    <col min="72" max="72" width="14.42578125" style="3" bestFit="1" customWidth="1"/>
    <col min="73" max="73" width="13.7109375" style="3" bestFit="1" customWidth="1"/>
    <col min="74" max="77" width="14.42578125" style="3" bestFit="1" customWidth="1"/>
    <col min="78" max="82" width="16.42578125" style="3" bestFit="1" customWidth="1"/>
    <col min="83" max="83" width="18.140625" style="3" bestFit="1" customWidth="1"/>
    <col min="84" max="88" width="15.85546875" style="3" bestFit="1" customWidth="1"/>
    <col min="89" max="89" width="14.42578125" style="3" bestFit="1" customWidth="1"/>
    <col min="90" max="90" width="13.7109375" style="3" bestFit="1" customWidth="1"/>
    <col min="91" max="92" width="14.42578125" style="3" bestFit="1" customWidth="1"/>
    <col min="93" max="93" width="13.7109375" style="3" bestFit="1" customWidth="1"/>
    <col min="94" max="94" width="26.28515625" style="3" bestFit="1" customWidth="1"/>
    <col min="95" max="16384" width="9.140625" style="3"/>
  </cols>
  <sheetData>
    <row r="1" spans="1:94" s="2" customFormat="1" ht="15" x14ac:dyDescent="0.25">
      <c r="A1" s="7">
        <v>1</v>
      </c>
      <c r="B1" s="7" t="s">
        <v>3916</v>
      </c>
      <c r="C1" s="7" t="s">
        <v>3915</v>
      </c>
      <c r="D1" s="7" t="s">
        <v>3914</v>
      </c>
      <c r="E1" s="7" t="s">
        <v>3913</v>
      </c>
      <c r="F1" s="7" t="s">
        <v>3912</v>
      </c>
      <c r="G1" s="7" t="s">
        <v>3911</v>
      </c>
      <c r="H1" s="7" t="s">
        <v>3910</v>
      </c>
      <c r="I1" s="7" t="s">
        <v>3909</v>
      </c>
      <c r="J1" s="7" t="s">
        <v>3908</v>
      </c>
      <c r="K1" s="7" t="s">
        <v>3907</v>
      </c>
      <c r="L1" s="7" t="s">
        <v>3906</v>
      </c>
      <c r="M1" s="7" t="s">
        <v>3905</v>
      </c>
      <c r="N1" s="7" t="s">
        <v>3904</v>
      </c>
      <c r="O1" s="7" t="s">
        <v>3903</v>
      </c>
      <c r="P1" s="7" t="s">
        <v>3902</v>
      </c>
      <c r="Q1" s="7" t="s">
        <v>3901</v>
      </c>
      <c r="R1" s="7" t="s">
        <v>3900</v>
      </c>
      <c r="S1" s="7" t="s">
        <v>3899</v>
      </c>
      <c r="T1" s="7" t="s">
        <v>3898</v>
      </c>
      <c r="U1" s="7" t="s">
        <v>3897</v>
      </c>
      <c r="V1" s="7" t="s">
        <v>3896</v>
      </c>
      <c r="W1" s="7" t="s">
        <v>3895</v>
      </c>
      <c r="X1" s="7" t="s">
        <v>3894</v>
      </c>
      <c r="Y1" s="7" t="s">
        <v>3893</v>
      </c>
      <c r="Z1" s="7" t="s">
        <v>3892</v>
      </c>
      <c r="AA1" s="7" t="s">
        <v>3891</v>
      </c>
      <c r="AB1" s="7" t="s">
        <v>3890</v>
      </c>
      <c r="AC1" s="7" t="s">
        <v>3889</v>
      </c>
      <c r="AD1" s="7" t="s">
        <v>3888</v>
      </c>
      <c r="AE1" s="7" t="s">
        <v>3887</v>
      </c>
      <c r="AF1" s="7" t="s">
        <v>3886</v>
      </c>
      <c r="AG1" s="7" t="s">
        <v>3885</v>
      </c>
      <c r="AH1" s="7" t="s">
        <v>3884</v>
      </c>
      <c r="AI1" s="7" t="s">
        <v>3883</v>
      </c>
      <c r="AJ1" s="7" t="s">
        <v>3882</v>
      </c>
      <c r="AK1" s="7" t="s">
        <v>3881</v>
      </c>
      <c r="AL1" s="7" t="s">
        <v>3880</v>
      </c>
      <c r="AM1" s="7" t="s">
        <v>3879</v>
      </c>
      <c r="AN1" s="7" t="s">
        <v>3878</v>
      </c>
      <c r="AO1" s="7" t="s">
        <v>3877</v>
      </c>
      <c r="AP1" s="7" t="s">
        <v>3876</v>
      </c>
      <c r="AQ1" s="7" t="s">
        <v>3875</v>
      </c>
      <c r="AR1" s="7" t="s">
        <v>3874</v>
      </c>
      <c r="AS1" s="9" t="s">
        <v>3873</v>
      </c>
      <c r="AT1" s="9" t="s">
        <v>3872</v>
      </c>
      <c r="AU1" s="7" t="s">
        <v>3871</v>
      </c>
      <c r="AV1" s="7" t="s">
        <v>3870</v>
      </c>
      <c r="AW1" s="7" t="s">
        <v>3869</v>
      </c>
      <c r="AX1" s="7" t="s">
        <v>3868</v>
      </c>
      <c r="AY1" s="7" t="s">
        <v>3867</v>
      </c>
      <c r="AZ1" s="7" t="s">
        <v>3866</v>
      </c>
      <c r="BA1" s="7" t="s">
        <v>3865</v>
      </c>
      <c r="BB1" s="7" t="s">
        <v>3864</v>
      </c>
      <c r="BC1" s="7" t="s">
        <v>3863</v>
      </c>
      <c r="BD1" s="7" t="s">
        <v>3862</v>
      </c>
      <c r="BE1" s="7" t="s">
        <v>3861</v>
      </c>
      <c r="BF1" s="7" t="s">
        <v>3860</v>
      </c>
      <c r="BG1" s="7" t="s">
        <v>3859</v>
      </c>
      <c r="BH1" s="7" t="s">
        <v>3858</v>
      </c>
      <c r="BI1" s="7" t="s">
        <v>3857</v>
      </c>
      <c r="BJ1" s="7" t="s">
        <v>3856</v>
      </c>
      <c r="BK1" s="7" t="s">
        <v>3855</v>
      </c>
      <c r="BL1" s="7" t="s">
        <v>3854</v>
      </c>
      <c r="BM1" s="7" t="s">
        <v>3853</v>
      </c>
      <c r="BN1" s="7" t="s">
        <v>3852</v>
      </c>
      <c r="BO1" s="7" t="s">
        <v>3851</v>
      </c>
      <c r="BP1" s="7" t="s">
        <v>3850</v>
      </c>
      <c r="BQ1" s="9" t="s">
        <v>3849</v>
      </c>
      <c r="BR1" s="9" t="s">
        <v>3848</v>
      </c>
      <c r="BS1" s="7" t="s">
        <v>3847</v>
      </c>
      <c r="BT1" s="7" t="s">
        <v>3846</v>
      </c>
      <c r="BU1" s="7" t="s">
        <v>3845</v>
      </c>
      <c r="BV1" s="7" t="s">
        <v>3844</v>
      </c>
      <c r="BW1" s="7" t="s">
        <v>3843</v>
      </c>
      <c r="BX1" s="7" t="s">
        <v>3842</v>
      </c>
      <c r="BY1" s="7" t="s">
        <v>3841</v>
      </c>
      <c r="BZ1" s="7" t="s">
        <v>3840</v>
      </c>
      <c r="CA1" s="7" t="s">
        <v>3839</v>
      </c>
      <c r="CB1" s="7" t="s">
        <v>3838</v>
      </c>
      <c r="CC1" s="7" t="s">
        <v>3837</v>
      </c>
      <c r="CD1" s="7" t="s">
        <v>3836</v>
      </c>
      <c r="CE1" s="7" t="s">
        <v>3835</v>
      </c>
      <c r="CF1" s="7" t="s">
        <v>3834</v>
      </c>
      <c r="CG1" s="7" t="s">
        <v>3833</v>
      </c>
      <c r="CH1" s="7" t="s">
        <v>3832</v>
      </c>
      <c r="CI1" s="7" t="s">
        <v>3831</v>
      </c>
      <c r="CJ1" s="7" t="s">
        <v>3830</v>
      </c>
      <c r="CK1" s="7" t="s">
        <v>3829</v>
      </c>
      <c r="CL1" s="7" t="s">
        <v>3828</v>
      </c>
      <c r="CM1" s="7" t="s">
        <v>3827</v>
      </c>
      <c r="CN1" s="7" t="s">
        <v>3826</v>
      </c>
      <c r="CO1" s="7" t="s">
        <v>3825</v>
      </c>
      <c r="CP1" s="7" t="s">
        <v>3824</v>
      </c>
    </row>
    <row r="2" spans="1:94" x14ac:dyDescent="0.2">
      <c r="A2" s="6">
        <v>1</v>
      </c>
      <c r="B2" s="6" t="s">
        <v>3823</v>
      </c>
      <c r="C2" s="3">
        <v>94309379</v>
      </c>
      <c r="D2" s="3">
        <v>7278406</v>
      </c>
      <c r="E2" s="3">
        <v>46991681</v>
      </c>
      <c r="F2" s="3">
        <v>16639511</v>
      </c>
      <c r="G2" s="3">
        <v>27973979</v>
      </c>
      <c r="H2" s="3">
        <v>20733511</v>
      </c>
      <c r="I2" s="3">
        <v>0</v>
      </c>
      <c r="J2" s="3">
        <v>5057551.7843098603</v>
      </c>
      <c r="K2" s="3">
        <v>703110956</v>
      </c>
      <c r="L2" s="3">
        <v>48219852</v>
      </c>
      <c r="M2" s="3">
        <v>154416468</v>
      </c>
      <c r="N2" s="3">
        <v>39838895</v>
      </c>
      <c r="O2" s="3">
        <v>52703460</v>
      </c>
      <c r="P2" s="3">
        <v>40401482</v>
      </c>
      <c r="Q2" s="3">
        <v>172874782</v>
      </c>
      <c r="R2" s="3">
        <v>17418219</v>
      </c>
      <c r="S2" s="3">
        <v>131217466</v>
      </c>
      <c r="T2" s="3">
        <v>3608498532</v>
      </c>
      <c r="U2" s="3">
        <v>92176376</v>
      </c>
      <c r="V2" s="3">
        <v>16076622</v>
      </c>
      <c r="W2" s="3">
        <v>68740328</v>
      </c>
      <c r="X2" s="3">
        <v>1660442327</v>
      </c>
      <c r="Y2" s="3">
        <v>1314382107</v>
      </c>
      <c r="Z2" s="3">
        <v>115609566</v>
      </c>
      <c r="AA2" s="3">
        <v>591890300</v>
      </c>
      <c r="AB2" s="3">
        <v>347322092</v>
      </c>
      <c r="AC2" s="3">
        <v>260216001</v>
      </c>
      <c r="AD2" s="3">
        <v>65539610</v>
      </c>
      <c r="AE2" s="3">
        <v>6333518</v>
      </c>
      <c r="AF2" s="3">
        <v>28034524</v>
      </c>
      <c r="AG2" s="3">
        <v>30361015</v>
      </c>
      <c r="AH2" s="3">
        <v>17563802</v>
      </c>
      <c r="AI2" s="3">
        <v>1629646</v>
      </c>
      <c r="AJ2" s="3">
        <v>146109</v>
      </c>
      <c r="AK2" s="3">
        <v>484308</v>
      </c>
      <c r="AL2" s="3">
        <v>893068</v>
      </c>
      <c r="AM2" s="3">
        <v>204322</v>
      </c>
      <c r="AN2" s="3">
        <v>2342116043</v>
      </c>
      <c r="AO2" s="3">
        <v>285250414</v>
      </c>
      <c r="AP2" s="3">
        <v>1014786212</v>
      </c>
      <c r="AQ2" s="3">
        <v>175485160</v>
      </c>
      <c r="AR2" s="3">
        <v>243260883</v>
      </c>
      <c r="AS2" s="3">
        <v>100052034</v>
      </c>
      <c r="AT2" s="3">
        <v>33507744</v>
      </c>
      <c r="AU2" s="3">
        <v>16957519</v>
      </c>
      <c r="AV2" s="3">
        <v>10150503</v>
      </c>
      <c r="AW2" s="3">
        <v>17470447</v>
      </c>
      <c r="AX2" s="3">
        <v>39721715</v>
      </c>
      <c r="AY2" s="3">
        <v>7518167</v>
      </c>
      <c r="AZ2" s="3">
        <v>87961552</v>
      </c>
      <c r="BA2" s="3">
        <v>29724716</v>
      </c>
      <c r="BB2" s="3">
        <v>55752363</v>
      </c>
      <c r="BC2" s="3">
        <v>65050876</v>
      </c>
      <c r="BD2" s="3">
        <v>23759177</v>
      </c>
      <c r="BE2" s="3">
        <v>3964200325</v>
      </c>
      <c r="BF2" s="3">
        <v>217854788</v>
      </c>
      <c r="BG2" s="3">
        <v>19608229</v>
      </c>
      <c r="BH2" s="3">
        <v>7387790</v>
      </c>
      <c r="BI2" s="3">
        <v>20976266</v>
      </c>
      <c r="BJ2" s="3">
        <v>419068573</v>
      </c>
      <c r="BK2" s="3">
        <v>115816144</v>
      </c>
      <c r="BL2" s="3">
        <v>1193635705</v>
      </c>
      <c r="BM2" s="3">
        <v>379940049</v>
      </c>
      <c r="BN2" s="3">
        <v>735380039</v>
      </c>
      <c r="BO2" s="3">
        <v>822090435</v>
      </c>
      <c r="BP2" s="3">
        <v>316351808</v>
      </c>
      <c r="BQ2" s="3">
        <v>1572764.7275379901</v>
      </c>
      <c r="BR2" s="3">
        <v>96667.143123670903</v>
      </c>
      <c r="BS2" s="3">
        <v>24905130</v>
      </c>
      <c r="BT2" s="3">
        <v>15623762</v>
      </c>
      <c r="BU2" s="3">
        <v>5239455</v>
      </c>
      <c r="BV2" s="3">
        <v>12897322</v>
      </c>
      <c r="BW2" s="3">
        <v>98106315</v>
      </c>
      <c r="BX2" s="3">
        <v>1676549</v>
      </c>
      <c r="BY2" s="3">
        <v>32075366</v>
      </c>
      <c r="BZ2" s="3">
        <v>26246240</v>
      </c>
      <c r="CA2" s="3">
        <v>812895.222642901</v>
      </c>
      <c r="CB2" s="3">
        <v>10433969.202366799</v>
      </c>
      <c r="CC2" s="3">
        <v>5365290.7262927098</v>
      </c>
      <c r="CD2" s="3">
        <v>7539544</v>
      </c>
      <c r="CE2" s="3">
        <v>160813</v>
      </c>
      <c r="CF2" s="3">
        <v>75322076</v>
      </c>
      <c r="CG2" s="3">
        <v>8470479</v>
      </c>
      <c r="CH2" s="3">
        <v>38251719</v>
      </c>
      <c r="CI2" s="3">
        <v>40739938</v>
      </c>
      <c r="CJ2" s="3">
        <v>23803176</v>
      </c>
      <c r="CK2" s="3">
        <v>1593034824</v>
      </c>
      <c r="CL2" s="3">
        <v>218072211</v>
      </c>
      <c r="CM2" s="3">
        <v>881156194</v>
      </c>
      <c r="CN2" s="3">
        <v>918287375</v>
      </c>
      <c r="CO2" s="3">
        <v>576704809</v>
      </c>
      <c r="CP2" s="3">
        <v>62958889</v>
      </c>
    </row>
    <row r="3" spans="1:94" x14ac:dyDescent="0.2">
      <c r="A3" s="6">
        <v>2</v>
      </c>
      <c r="B3" s="6" t="s">
        <v>3823</v>
      </c>
      <c r="C3" s="3">
        <v>94916089</v>
      </c>
      <c r="D3" s="3">
        <v>6892264</v>
      </c>
      <c r="E3" s="3">
        <v>44192668</v>
      </c>
      <c r="F3" s="3">
        <v>16310661</v>
      </c>
      <c r="G3" s="3">
        <v>25151074</v>
      </c>
      <c r="H3" s="3">
        <v>18909571</v>
      </c>
      <c r="I3" s="3">
        <v>0</v>
      </c>
      <c r="J3" s="3">
        <v>5066569.1504748296</v>
      </c>
      <c r="K3" s="3">
        <v>706943915</v>
      </c>
      <c r="L3" s="3">
        <v>46580898</v>
      </c>
      <c r="M3" s="3">
        <v>152197746</v>
      </c>
      <c r="N3" s="3">
        <v>37619556</v>
      </c>
      <c r="O3" s="3">
        <v>50713913</v>
      </c>
      <c r="P3" s="3">
        <v>38477583</v>
      </c>
      <c r="Q3" s="3">
        <v>205068296</v>
      </c>
      <c r="R3" s="3">
        <v>16743286</v>
      </c>
      <c r="S3" s="3">
        <v>109657060</v>
      </c>
      <c r="T3" s="3">
        <v>3285447281</v>
      </c>
      <c r="U3" s="3">
        <v>95820627</v>
      </c>
      <c r="V3" s="3">
        <v>13504671</v>
      </c>
      <c r="W3" s="3">
        <v>61320537</v>
      </c>
      <c r="X3" s="3">
        <v>1520429785</v>
      </c>
      <c r="Y3" s="3">
        <v>1309192738</v>
      </c>
      <c r="Z3" s="3">
        <v>123710111</v>
      </c>
      <c r="AA3" s="3">
        <v>587948280</v>
      </c>
      <c r="AB3" s="3">
        <v>342244332</v>
      </c>
      <c r="AC3" s="3">
        <v>255981775</v>
      </c>
      <c r="AD3" s="3">
        <v>75545092</v>
      </c>
      <c r="AE3" s="3">
        <v>8686584</v>
      </c>
      <c r="AF3" s="3">
        <v>30310374</v>
      </c>
      <c r="AG3" s="3">
        <v>34808709</v>
      </c>
      <c r="AH3" s="3">
        <v>17611807</v>
      </c>
      <c r="AI3" s="3">
        <v>1713492</v>
      </c>
      <c r="AJ3" s="3">
        <v>122831</v>
      </c>
      <c r="AK3" s="3">
        <v>597369</v>
      </c>
      <c r="AL3" s="3">
        <v>943601</v>
      </c>
      <c r="AM3" s="3">
        <v>255233</v>
      </c>
      <c r="AN3" s="3">
        <v>2114993702</v>
      </c>
      <c r="AO3" s="3">
        <v>254347528</v>
      </c>
      <c r="AP3" s="3">
        <v>901435682</v>
      </c>
      <c r="AQ3" s="3">
        <v>157873513</v>
      </c>
      <c r="AR3" s="3">
        <v>214052774</v>
      </c>
      <c r="AS3" s="3">
        <v>93560188</v>
      </c>
      <c r="AT3" s="3">
        <v>31286960</v>
      </c>
      <c r="AU3" s="3">
        <v>15206710</v>
      </c>
      <c r="AV3" s="3">
        <v>55556603</v>
      </c>
      <c r="AW3" s="3">
        <v>33289013</v>
      </c>
      <c r="AX3" s="3">
        <v>37810560</v>
      </c>
      <c r="AY3" s="3">
        <v>6946462</v>
      </c>
      <c r="AZ3" s="3">
        <v>81789780</v>
      </c>
      <c r="BA3" s="3">
        <v>26285793</v>
      </c>
      <c r="BB3" s="3">
        <v>51761149</v>
      </c>
      <c r="BC3" s="3">
        <v>61447065</v>
      </c>
      <c r="BD3" s="3">
        <v>23308897</v>
      </c>
      <c r="BE3" s="3">
        <v>4456447718</v>
      </c>
      <c r="BF3" s="3">
        <v>247826472</v>
      </c>
      <c r="BG3" s="3">
        <v>22093096</v>
      </c>
      <c r="BH3" s="3">
        <v>6607702</v>
      </c>
      <c r="BI3" s="3">
        <v>14579036</v>
      </c>
      <c r="BJ3" s="3">
        <v>313344554</v>
      </c>
      <c r="BK3" s="3">
        <v>77584290</v>
      </c>
      <c r="BL3" s="3">
        <v>786030863</v>
      </c>
      <c r="BM3" s="3">
        <v>250391763</v>
      </c>
      <c r="BN3" s="3">
        <v>480141945</v>
      </c>
      <c r="BO3" s="3">
        <v>542468325</v>
      </c>
      <c r="BP3" s="3">
        <v>208354327</v>
      </c>
      <c r="BQ3" s="3">
        <v>8188516.6257233601</v>
      </c>
      <c r="BR3" s="3">
        <v>8188516.6257233601</v>
      </c>
      <c r="BS3" s="3">
        <v>28530743</v>
      </c>
      <c r="BT3" s="3">
        <v>15584873</v>
      </c>
      <c r="BU3" s="3">
        <v>5250455</v>
      </c>
      <c r="BV3" s="3">
        <v>12753135</v>
      </c>
      <c r="BW3" s="3">
        <v>86747078</v>
      </c>
      <c r="BX3" s="3">
        <v>1461500</v>
      </c>
      <c r="BY3" s="3">
        <v>30206519</v>
      </c>
      <c r="BZ3" s="3">
        <v>29692817</v>
      </c>
      <c r="CA3" s="3">
        <v>1090614.9164410201</v>
      </c>
      <c r="CB3" s="3">
        <v>10359435.1174688</v>
      </c>
      <c r="CC3" s="3">
        <v>5712237.8754560295</v>
      </c>
      <c r="CD3" s="3">
        <v>6901470</v>
      </c>
      <c r="CE3" s="3">
        <v>146332</v>
      </c>
      <c r="CF3" s="3">
        <v>69326820</v>
      </c>
      <c r="CG3" s="3">
        <v>7631246</v>
      </c>
      <c r="CH3" s="3">
        <v>37165585</v>
      </c>
      <c r="CI3" s="3">
        <v>37033435</v>
      </c>
      <c r="CJ3" s="3">
        <v>22495130</v>
      </c>
      <c r="CK3" s="3">
        <v>1508098233</v>
      </c>
      <c r="CL3" s="3">
        <v>204859240</v>
      </c>
      <c r="CM3" s="3">
        <v>804199106</v>
      </c>
      <c r="CN3" s="3">
        <v>838777726</v>
      </c>
      <c r="CO3" s="3">
        <v>513502648</v>
      </c>
      <c r="CP3" s="3">
        <v>50614276</v>
      </c>
    </row>
    <row r="4" spans="1:94" x14ac:dyDescent="0.2">
      <c r="A4" s="6">
        <v>3</v>
      </c>
      <c r="B4" s="6" t="s">
        <v>3823</v>
      </c>
      <c r="C4" s="3">
        <v>102998027</v>
      </c>
      <c r="D4" s="3">
        <v>7003019</v>
      </c>
      <c r="E4" s="3">
        <v>50938041</v>
      </c>
      <c r="F4" s="3">
        <v>17963614</v>
      </c>
      <c r="G4" s="3">
        <v>29253524</v>
      </c>
      <c r="H4" s="3">
        <v>21543266</v>
      </c>
      <c r="I4" s="3">
        <v>11316344.025469201</v>
      </c>
      <c r="J4" s="3">
        <v>14414200.055874599</v>
      </c>
      <c r="K4" s="3">
        <v>866562967</v>
      </c>
      <c r="L4" s="3">
        <v>55817528</v>
      </c>
      <c r="M4" s="3">
        <v>188432590</v>
      </c>
      <c r="N4" s="3">
        <v>45642607</v>
      </c>
      <c r="O4" s="3">
        <v>63348644</v>
      </c>
      <c r="P4" s="3">
        <v>45758031</v>
      </c>
      <c r="Q4" s="3">
        <v>275652137</v>
      </c>
      <c r="R4" s="3">
        <v>29411008</v>
      </c>
      <c r="S4" s="3">
        <v>195674421</v>
      </c>
      <c r="T4" s="3">
        <v>5524640920</v>
      </c>
      <c r="U4" s="3">
        <v>94506229</v>
      </c>
      <c r="V4" s="3">
        <v>18343386</v>
      </c>
      <c r="W4" s="3">
        <v>76597928</v>
      </c>
      <c r="X4" s="3">
        <v>1861976751</v>
      </c>
      <c r="Y4" s="3">
        <v>1544656210</v>
      </c>
      <c r="Z4" s="3">
        <v>138446987</v>
      </c>
      <c r="AA4" s="3">
        <v>715505761</v>
      </c>
      <c r="AB4" s="3">
        <v>417151594</v>
      </c>
      <c r="AC4" s="3">
        <v>312803176</v>
      </c>
      <c r="AD4" s="3">
        <v>79055510</v>
      </c>
      <c r="AE4" s="3">
        <v>7497022</v>
      </c>
      <c r="AF4" s="3">
        <v>32617386</v>
      </c>
      <c r="AG4" s="3">
        <v>37254111</v>
      </c>
      <c r="AH4" s="3">
        <v>19522468</v>
      </c>
      <c r="AI4" s="3">
        <v>2209094</v>
      </c>
      <c r="AJ4" s="3">
        <v>223651</v>
      </c>
      <c r="AK4" s="3">
        <v>714297</v>
      </c>
      <c r="AL4" s="3">
        <v>1265290</v>
      </c>
      <c r="AM4" s="3">
        <v>280857</v>
      </c>
      <c r="AN4" s="3">
        <v>2780008409</v>
      </c>
      <c r="AO4" s="3">
        <v>338331081</v>
      </c>
      <c r="AP4" s="3">
        <v>1199593118</v>
      </c>
      <c r="AQ4" s="3">
        <v>211426697</v>
      </c>
      <c r="AR4" s="3">
        <v>296212363</v>
      </c>
      <c r="AS4" s="3">
        <v>123940476</v>
      </c>
      <c r="AT4" s="3">
        <v>42663210</v>
      </c>
      <c r="AU4" s="3">
        <v>20773731</v>
      </c>
      <c r="AV4" s="3">
        <v>11481570</v>
      </c>
      <c r="AW4" s="3">
        <v>28177295</v>
      </c>
      <c r="AX4" s="3">
        <v>42546856</v>
      </c>
      <c r="AY4" s="3">
        <v>7673663</v>
      </c>
      <c r="AZ4" s="3">
        <v>100621812</v>
      </c>
      <c r="BA4" s="3">
        <v>32951985</v>
      </c>
      <c r="BB4" s="3">
        <v>63913372</v>
      </c>
      <c r="BC4" s="3">
        <v>73022329</v>
      </c>
      <c r="BD4" s="3">
        <v>26202331</v>
      </c>
      <c r="BE4" s="3">
        <v>4777275508</v>
      </c>
      <c r="BF4" s="3">
        <v>265453375</v>
      </c>
      <c r="BG4" s="3">
        <v>23811753</v>
      </c>
      <c r="BH4" s="3">
        <v>7506285</v>
      </c>
      <c r="BI4" s="3">
        <v>13227075</v>
      </c>
      <c r="BJ4" s="3">
        <v>440243776</v>
      </c>
      <c r="BK4" s="3">
        <v>127139207</v>
      </c>
      <c r="BL4" s="3">
        <v>1261499963</v>
      </c>
      <c r="BM4" s="3">
        <v>404639495</v>
      </c>
      <c r="BN4" s="3">
        <v>772227766</v>
      </c>
      <c r="BO4" s="3">
        <v>882817143</v>
      </c>
      <c r="BP4" s="3">
        <v>326981710</v>
      </c>
      <c r="BQ4" s="3">
        <v>1931002.2893010201</v>
      </c>
      <c r="BR4" s="3">
        <v>142906.075507834</v>
      </c>
      <c r="BS4" s="3">
        <v>30869811</v>
      </c>
      <c r="BT4" s="3">
        <v>19918313</v>
      </c>
      <c r="BU4" s="3">
        <v>7566404</v>
      </c>
      <c r="BV4" s="3">
        <v>16375855</v>
      </c>
      <c r="BW4" s="3">
        <v>101091685</v>
      </c>
      <c r="BX4" s="3">
        <v>1698676</v>
      </c>
      <c r="BY4" s="3">
        <v>37241812</v>
      </c>
      <c r="BZ4" s="3">
        <v>21109515</v>
      </c>
      <c r="CA4" s="3">
        <v>955379.95729079004</v>
      </c>
      <c r="CB4" s="3">
        <v>9734549.5118203796</v>
      </c>
      <c r="CC4" s="3">
        <v>4725871.4724281495</v>
      </c>
      <c r="CD4" s="3">
        <v>6052324</v>
      </c>
      <c r="CE4" s="3">
        <v>96718</v>
      </c>
      <c r="CF4" s="3">
        <v>88445300</v>
      </c>
      <c r="CG4" s="3">
        <v>8711964</v>
      </c>
      <c r="CH4" s="3">
        <v>44607084</v>
      </c>
      <c r="CI4" s="3">
        <v>47773554</v>
      </c>
      <c r="CJ4" s="3">
        <v>28098606</v>
      </c>
      <c r="CK4" s="3">
        <v>1833898878</v>
      </c>
      <c r="CL4" s="3">
        <v>248221156</v>
      </c>
      <c r="CM4" s="3">
        <v>1042227058</v>
      </c>
      <c r="CN4" s="3">
        <v>1079629438</v>
      </c>
      <c r="CO4" s="3">
        <v>675812264</v>
      </c>
      <c r="CP4" s="3">
        <v>81043992</v>
      </c>
    </row>
    <row r="5" spans="1:94" x14ac:dyDescent="0.2">
      <c r="A5" s="6">
        <v>4</v>
      </c>
      <c r="B5" s="6" t="s">
        <v>3823</v>
      </c>
      <c r="C5" s="3">
        <v>81535206</v>
      </c>
      <c r="D5" s="3">
        <v>6536025</v>
      </c>
      <c r="E5" s="3">
        <v>40074172</v>
      </c>
      <c r="F5" s="3">
        <v>14690850</v>
      </c>
      <c r="G5" s="3">
        <v>24138936</v>
      </c>
      <c r="H5" s="3">
        <v>16079763</v>
      </c>
      <c r="I5" s="3">
        <v>6245888.0253763497</v>
      </c>
      <c r="J5" s="3">
        <v>9079166.5122503806</v>
      </c>
      <c r="K5" s="3">
        <v>669473512</v>
      </c>
      <c r="L5" s="3">
        <v>44997327</v>
      </c>
      <c r="M5" s="3">
        <v>142236884</v>
      </c>
      <c r="N5" s="3">
        <v>35034981</v>
      </c>
      <c r="O5" s="3">
        <v>47200950</v>
      </c>
      <c r="P5" s="3">
        <v>37082266</v>
      </c>
      <c r="Q5" s="3">
        <v>254776192</v>
      </c>
      <c r="R5" s="3">
        <v>22486733</v>
      </c>
      <c r="S5" s="3">
        <v>141699880</v>
      </c>
      <c r="T5" s="3">
        <v>3951841791</v>
      </c>
      <c r="U5" s="3">
        <v>92252933</v>
      </c>
      <c r="V5" s="3">
        <v>14923601</v>
      </c>
      <c r="W5" s="3">
        <v>62142782</v>
      </c>
      <c r="X5" s="3">
        <v>1494662186</v>
      </c>
      <c r="Y5" s="3">
        <v>1201492559</v>
      </c>
      <c r="Z5" s="3">
        <v>108703408</v>
      </c>
      <c r="AA5" s="3">
        <v>564307293</v>
      </c>
      <c r="AB5" s="3">
        <v>331007568</v>
      </c>
      <c r="AC5" s="3">
        <v>251437633</v>
      </c>
      <c r="AD5" s="3">
        <v>65296645</v>
      </c>
      <c r="AE5" s="3">
        <v>6481187</v>
      </c>
      <c r="AF5" s="3">
        <v>25561491</v>
      </c>
      <c r="AG5" s="3">
        <v>29283523</v>
      </c>
      <c r="AH5" s="3">
        <v>15611516</v>
      </c>
      <c r="AI5" s="3">
        <v>1506801</v>
      </c>
      <c r="AJ5" s="3">
        <v>119957</v>
      </c>
      <c r="AK5" s="3">
        <v>524726</v>
      </c>
      <c r="AL5" s="3">
        <v>791498</v>
      </c>
      <c r="AM5" s="3">
        <v>135761</v>
      </c>
      <c r="AN5" s="3">
        <v>2013020827</v>
      </c>
      <c r="AO5" s="3">
        <v>246342533</v>
      </c>
      <c r="AP5" s="3">
        <v>882157666</v>
      </c>
      <c r="AQ5" s="3">
        <v>152401173</v>
      </c>
      <c r="AR5" s="3">
        <v>211033681</v>
      </c>
      <c r="AS5" s="3">
        <v>86033433</v>
      </c>
      <c r="AT5" s="3">
        <v>29941649</v>
      </c>
      <c r="AU5" s="3">
        <v>16607099</v>
      </c>
      <c r="AV5" s="3">
        <v>113409015</v>
      </c>
      <c r="AW5" s="3">
        <v>23265002</v>
      </c>
      <c r="AX5" s="3">
        <v>34549527</v>
      </c>
      <c r="AY5" s="3">
        <v>5807141</v>
      </c>
      <c r="AZ5" s="3">
        <v>78511077</v>
      </c>
      <c r="BA5" s="3">
        <v>25657290</v>
      </c>
      <c r="BB5" s="3">
        <v>50730386</v>
      </c>
      <c r="BC5" s="3">
        <v>59423911</v>
      </c>
      <c r="BD5" s="3">
        <v>20528028</v>
      </c>
      <c r="BE5" s="3">
        <v>4733521600</v>
      </c>
      <c r="BF5" s="3">
        <v>267979285</v>
      </c>
      <c r="BG5" s="3">
        <v>23872178</v>
      </c>
      <c r="BH5" s="3">
        <v>6557505</v>
      </c>
      <c r="BI5" s="3">
        <v>11768399</v>
      </c>
      <c r="BJ5" s="3">
        <v>401488557</v>
      </c>
      <c r="BK5" s="3">
        <v>113700432</v>
      </c>
      <c r="BL5" s="3">
        <v>1104769418</v>
      </c>
      <c r="BM5" s="3">
        <v>358082609</v>
      </c>
      <c r="BN5" s="3">
        <v>682863190</v>
      </c>
      <c r="BO5" s="3">
        <v>784274314</v>
      </c>
      <c r="BP5" s="3">
        <v>288877832</v>
      </c>
      <c r="BQ5" s="3">
        <v>6127638.0544621004</v>
      </c>
      <c r="BR5" s="3">
        <v>1114854.1805932501</v>
      </c>
      <c r="BS5" s="3">
        <v>27409606</v>
      </c>
      <c r="BT5" s="3">
        <v>14747311</v>
      </c>
      <c r="BU5" s="3">
        <v>5593945</v>
      </c>
      <c r="BV5" s="3">
        <v>12542429</v>
      </c>
      <c r="BW5" s="3">
        <v>79284586</v>
      </c>
      <c r="BX5" s="3">
        <v>1336030</v>
      </c>
      <c r="BY5" s="3">
        <v>29872358</v>
      </c>
      <c r="BZ5" s="3">
        <v>20126511</v>
      </c>
      <c r="CA5" s="3">
        <v>817622.46131902596</v>
      </c>
      <c r="CB5" s="3">
        <v>9602464.8010620698</v>
      </c>
      <c r="CC5" s="3">
        <v>3901168.5562728802</v>
      </c>
      <c r="CD5" s="3">
        <v>5742103</v>
      </c>
      <c r="CE5" s="3">
        <v>65313</v>
      </c>
      <c r="CF5" s="3">
        <v>62677770</v>
      </c>
      <c r="CG5" s="3">
        <v>6832494</v>
      </c>
      <c r="CH5" s="3">
        <v>32294275</v>
      </c>
      <c r="CI5" s="3">
        <v>33579546</v>
      </c>
      <c r="CJ5" s="3">
        <v>21551148</v>
      </c>
      <c r="CK5" s="3">
        <v>1355690747</v>
      </c>
      <c r="CL5" s="3">
        <v>184632817</v>
      </c>
      <c r="CM5" s="3">
        <v>747642046</v>
      </c>
      <c r="CN5" s="3">
        <v>787547281</v>
      </c>
      <c r="CO5" s="3">
        <v>482273949</v>
      </c>
      <c r="CP5" s="3">
        <v>68632239</v>
      </c>
    </row>
    <row r="6" spans="1:94" x14ac:dyDescent="0.2">
      <c r="A6" s="6">
        <v>5</v>
      </c>
      <c r="B6" s="6" t="s">
        <v>3823</v>
      </c>
      <c r="C6" s="3">
        <v>86458912</v>
      </c>
      <c r="D6" s="3">
        <v>6151718</v>
      </c>
      <c r="E6" s="3">
        <v>40377896</v>
      </c>
      <c r="F6" s="3">
        <v>14773276</v>
      </c>
      <c r="G6" s="3">
        <v>24703657</v>
      </c>
      <c r="H6" s="3">
        <v>17135982</v>
      </c>
      <c r="I6" s="3">
        <v>15564994.914720399</v>
      </c>
      <c r="J6" s="3">
        <v>10383727.222928699</v>
      </c>
      <c r="K6" s="3">
        <v>755333994</v>
      </c>
      <c r="L6" s="3">
        <v>49471137</v>
      </c>
      <c r="M6" s="3">
        <v>153853793</v>
      </c>
      <c r="N6" s="3">
        <v>37341201</v>
      </c>
      <c r="O6" s="3">
        <v>48837481</v>
      </c>
      <c r="P6" s="3">
        <v>36775431</v>
      </c>
      <c r="Q6" s="3">
        <v>357949520</v>
      </c>
      <c r="R6" s="3">
        <v>29471117</v>
      </c>
      <c r="S6" s="3">
        <v>153569235</v>
      </c>
      <c r="T6" s="3">
        <v>4439168221</v>
      </c>
      <c r="U6" s="3">
        <v>91039012</v>
      </c>
      <c r="V6" s="3">
        <v>15042850</v>
      </c>
      <c r="W6" s="3">
        <v>61341504</v>
      </c>
      <c r="X6" s="3">
        <v>1519704734</v>
      </c>
      <c r="Y6" s="3">
        <v>1226272552</v>
      </c>
      <c r="Z6" s="3">
        <v>108150632</v>
      </c>
      <c r="AA6" s="3">
        <v>571416089</v>
      </c>
      <c r="AB6" s="3">
        <v>335621484</v>
      </c>
      <c r="AC6" s="3">
        <v>245581006</v>
      </c>
      <c r="AD6" s="3">
        <v>75710765</v>
      </c>
      <c r="AE6" s="3">
        <v>6185602</v>
      </c>
      <c r="AF6" s="3">
        <v>28654794</v>
      </c>
      <c r="AG6" s="3">
        <v>31503643</v>
      </c>
      <c r="AH6" s="3">
        <v>17404539</v>
      </c>
      <c r="AI6" s="3">
        <v>1592238</v>
      </c>
      <c r="AJ6" s="3">
        <v>96853</v>
      </c>
      <c r="AK6" s="3">
        <v>448565</v>
      </c>
      <c r="AL6" s="3">
        <v>722760</v>
      </c>
      <c r="AM6" s="3">
        <v>130189</v>
      </c>
      <c r="AN6" s="3">
        <v>2075456569</v>
      </c>
      <c r="AO6" s="3">
        <v>258215566</v>
      </c>
      <c r="AP6" s="3">
        <v>911910942</v>
      </c>
      <c r="AQ6" s="3">
        <v>159237957</v>
      </c>
      <c r="AR6" s="3">
        <v>227779798</v>
      </c>
      <c r="AS6" s="3">
        <v>98082202</v>
      </c>
      <c r="AT6" s="3">
        <v>32144377</v>
      </c>
      <c r="AU6" s="3">
        <v>16533712</v>
      </c>
      <c r="AV6" s="3">
        <v>157754394</v>
      </c>
      <c r="AW6" s="3">
        <v>26720121</v>
      </c>
      <c r="AX6" s="3">
        <v>37147457</v>
      </c>
      <c r="AY6" s="3">
        <v>6946881</v>
      </c>
      <c r="AZ6" s="3">
        <v>83982394</v>
      </c>
      <c r="BA6" s="3">
        <v>27342251</v>
      </c>
      <c r="BB6" s="3">
        <v>52132660</v>
      </c>
      <c r="BC6" s="3">
        <v>58826932</v>
      </c>
      <c r="BD6" s="3">
        <v>22590398</v>
      </c>
      <c r="BE6" s="3">
        <v>5330874084</v>
      </c>
      <c r="BF6" s="3">
        <v>290341595</v>
      </c>
      <c r="BG6" s="3">
        <v>25538107</v>
      </c>
      <c r="BH6" s="3">
        <v>6220967</v>
      </c>
      <c r="BI6" s="3">
        <v>11704397</v>
      </c>
      <c r="BJ6" s="3">
        <v>401635980</v>
      </c>
      <c r="BK6" s="3">
        <v>113514248</v>
      </c>
      <c r="BL6" s="3">
        <v>1119555635</v>
      </c>
      <c r="BM6" s="3">
        <v>354321421</v>
      </c>
      <c r="BN6" s="3">
        <v>684886834</v>
      </c>
      <c r="BO6" s="3">
        <v>765873363</v>
      </c>
      <c r="BP6" s="3">
        <v>284840108</v>
      </c>
      <c r="BQ6" s="3">
        <v>4451667.9421847304</v>
      </c>
      <c r="BR6" s="3">
        <v>516019.30227061699</v>
      </c>
      <c r="BS6" s="3">
        <v>33999902</v>
      </c>
      <c r="BT6" s="3">
        <v>16847514</v>
      </c>
      <c r="BU6" s="3">
        <v>5817411</v>
      </c>
      <c r="BV6" s="3">
        <v>13640413</v>
      </c>
      <c r="BW6" s="3">
        <v>91905262</v>
      </c>
      <c r="BX6" s="3">
        <v>1405805</v>
      </c>
      <c r="BY6" s="3">
        <v>31245082</v>
      </c>
      <c r="BZ6" s="3">
        <v>27643194</v>
      </c>
      <c r="CA6" s="3">
        <v>1277413.1035339001</v>
      </c>
      <c r="CB6" s="3">
        <v>10280218.148490701</v>
      </c>
      <c r="CC6" s="3">
        <v>5029581.1288613398</v>
      </c>
      <c r="CD6" s="3">
        <v>6636117</v>
      </c>
      <c r="CE6" s="3">
        <v>57721</v>
      </c>
      <c r="CF6" s="3">
        <v>69451978</v>
      </c>
      <c r="CG6" s="3">
        <v>6437621</v>
      </c>
      <c r="CH6" s="3">
        <v>36266415</v>
      </c>
      <c r="CI6" s="3">
        <v>37020781</v>
      </c>
      <c r="CJ6" s="3">
        <v>23021146</v>
      </c>
      <c r="CK6" s="3">
        <v>1516579077</v>
      </c>
      <c r="CL6" s="3">
        <v>205452196</v>
      </c>
      <c r="CM6" s="3">
        <v>841286625</v>
      </c>
      <c r="CN6" s="3">
        <v>863885437</v>
      </c>
      <c r="CO6" s="3">
        <v>536847325</v>
      </c>
      <c r="CP6" s="3">
        <v>60749475</v>
      </c>
    </row>
    <row r="7" spans="1:94" x14ac:dyDescent="0.2">
      <c r="A7" s="6">
        <v>6</v>
      </c>
      <c r="B7" s="6" t="s">
        <v>3822</v>
      </c>
      <c r="C7" s="3">
        <v>27084714.34</v>
      </c>
      <c r="D7" s="3">
        <v>2276222.2999999998</v>
      </c>
      <c r="E7" s="3">
        <v>9838953.7599999998</v>
      </c>
      <c r="F7" s="3">
        <v>2723896.82</v>
      </c>
      <c r="G7" s="3">
        <v>2796314.4299999997</v>
      </c>
      <c r="H7" s="3">
        <v>921394.86</v>
      </c>
      <c r="I7" s="3">
        <v>0</v>
      </c>
      <c r="J7" s="3">
        <v>6612269.375183912</v>
      </c>
      <c r="K7" s="3">
        <v>95201432.209999993</v>
      </c>
      <c r="L7" s="3">
        <v>10387977.35</v>
      </c>
      <c r="M7" s="3">
        <v>37613476.449999996</v>
      </c>
      <c r="N7" s="3">
        <v>15014421.379999999</v>
      </c>
      <c r="O7" s="3">
        <v>12413928.76</v>
      </c>
      <c r="P7" s="3">
        <v>7361780.5499999998</v>
      </c>
      <c r="Q7" s="3">
        <v>148408376.23999998</v>
      </c>
      <c r="R7" s="3">
        <v>6131841.8299999991</v>
      </c>
      <c r="S7" s="3">
        <v>13814770.76</v>
      </c>
      <c r="T7" s="3">
        <v>384429549.19</v>
      </c>
      <c r="U7" s="3">
        <v>76767381.479999989</v>
      </c>
      <c r="V7" s="3">
        <v>8879402.0099999998</v>
      </c>
      <c r="W7" s="3">
        <v>21523726.049999997</v>
      </c>
      <c r="X7" s="3">
        <v>514269217.05999994</v>
      </c>
      <c r="Y7" s="3">
        <v>1631307964.28</v>
      </c>
      <c r="Z7" s="3">
        <v>285534351.82999998</v>
      </c>
      <c r="AA7" s="3">
        <v>822707623.31999993</v>
      </c>
      <c r="AB7" s="3">
        <v>336675666.89999998</v>
      </c>
      <c r="AC7" s="3">
        <v>211554757.13</v>
      </c>
      <c r="AD7" s="3">
        <v>225821163.91</v>
      </c>
      <c r="AE7" s="3">
        <v>43701590.269999996</v>
      </c>
      <c r="AF7" s="3">
        <v>84733845.390000001</v>
      </c>
      <c r="AG7" s="3">
        <v>76150963.739999995</v>
      </c>
      <c r="AH7" s="3">
        <v>28860004.27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2815106561.4099998</v>
      </c>
      <c r="AO7" s="3">
        <v>362837403.16999996</v>
      </c>
      <c r="AP7" s="3">
        <v>798508126.41999996</v>
      </c>
      <c r="AQ7" s="3">
        <v>188633030.23999998</v>
      </c>
      <c r="AR7" s="3">
        <v>181897266.76999998</v>
      </c>
      <c r="AS7" s="3">
        <v>79186673.699999988</v>
      </c>
      <c r="AT7" s="3">
        <v>17750544.640000001</v>
      </c>
      <c r="AU7" s="3">
        <v>6993860.0599999996</v>
      </c>
      <c r="AV7" s="3">
        <v>23005680.109999999</v>
      </c>
      <c r="AW7" s="3">
        <v>165280039.16999999</v>
      </c>
      <c r="AX7" s="3">
        <v>55166265.789999999</v>
      </c>
      <c r="AY7" s="3">
        <v>12987234.26</v>
      </c>
      <c r="AZ7" s="3">
        <v>52786054.809999995</v>
      </c>
      <c r="BA7" s="3">
        <v>24416538.449999999</v>
      </c>
      <c r="BB7" s="3">
        <v>23405310.669999998</v>
      </c>
      <c r="BC7" s="3">
        <v>16314648.229999999</v>
      </c>
      <c r="BD7" s="3">
        <v>2881147.52</v>
      </c>
      <c r="BE7" s="3">
        <v>7417093772.1499996</v>
      </c>
      <c r="BF7" s="3">
        <v>408548121.67999995</v>
      </c>
      <c r="BG7" s="3">
        <v>39683005.75</v>
      </c>
      <c r="BH7" s="3">
        <v>1263140.26</v>
      </c>
      <c r="BI7" s="3">
        <v>1110612.78</v>
      </c>
      <c r="BJ7" s="3">
        <v>595656965.49000001</v>
      </c>
      <c r="BK7" s="3">
        <v>146980893.5</v>
      </c>
      <c r="BL7" s="3">
        <v>571662492.19999993</v>
      </c>
      <c r="BM7" s="3">
        <v>252988080.06999999</v>
      </c>
      <c r="BN7" s="3">
        <v>240598751.52999997</v>
      </c>
      <c r="BO7" s="3">
        <v>172413640.09999999</v>
      </c>
      <c r="BP7" s="3">
        <v>43566572.619999997</v>
      </c>
      <c r="BQ7" s="3">
        <v>2074394.6610115503</v>
      </c>
      <c r="BR7" s="3">
        <v>24702.821824728217</v>
      </c>
      <c r="BS7" s="3">
        <v>78872476.709999993</v>
      </c>
      <c r="BT7" s="3">
        <v>18240063.719999999</v>
      </c>
      <c r="BU7" s="3">
        <v>10371361.289999999</v>
      </c>
      <c r="BV7" s="3">
        <v>7115746.3799999999</v>
      </c>
      <c r="BW7" s="3">
        <v>77262435.539999992</v>
      </c>
      <c r="BX7" s="3">
        <v>869643.7699999999</v>
      </c>
      <c r="BY7" s="3">
        <v>12017739.84</v>
      </c>
      <c r="BZ7" s="3">
        <v>4061300.61</v>
      </c>
      <c r="CA7" s="3">
        <v>280395.42983826401</v>
      </c>
      <c r="CB7" s="3">
        <v>1119110.6705289329</v>
      </c>
      <c r="CC7" s="3">
        <v>0</v>
      </c>
      <c r="CD7" s="3">
        <v>359205.19</v>
      </c>
      <c r="CE7" s="3">
        <v>35798.06</v>
      </c>
      <c r="CF7" s="3">
        <v>44879591.639999993</v>
      </c>
      <c r="CG7" s="3">
        <v>9014853.3399999999</v>
      </c>
      <c r="CH7" s="3">
        <v>20662008.059999999</v>
      </c>
      <c r="CI7" s="3">
        <v>14914231.569999998</v>
      </c>
      <c r="CJ7" s="3">
        <v>5590909.4299999997</v>
      </c>
      <c r="CK7" s="3">
        <v>1049094581.17</v>
      </c>
      <c r="CL7" s="3">
        <v>258611451.55999997</v>
      </c>
      <c r="CM7" s="3">
        <v>520282162.45999998</v>
      </c>
      <c r="CN7" s="3">
        <v>405399604.88</v>
      </c>
      <c r="CO7" s="3">
        <v>190933123.00999999</v>
      </c>
      <c r="CP7" s="3">
        <v>6361728.3699999992</v>
      </c>
    </row>
    <row r="8" spans="1:94" x14ac:dyDescent="0.2">
      <c r="A8" s="6">
        <v>7</v>
      </c>
      <c r="B8" s="6" t="s">
        <v>3822</v>
      </c>
      <c r="C8" s="3">
        <v>24029053.709999997</v>
      </c>
      <c r="D8" s="3">
        <v>1144669.17</v>
      </c>
      <c r="E8" s="3">
        <v>8421879.3399999999</v>
      </c>
      <c r="F8" s="3">
        <v>2680637.2399999998</v>
      </c>
      <c r="G8" s="3">
        <v>2616314.9899999998</v>
      </c>
      <c r="H8" s="3">
        <v>852473.1</v>
      </c>
      <c r="I8" s="3">
        <v>0</v>
      </c>
      <c r="J8" s="3">
        <v>4929406.8030695654</v>
      </c>
      <c r="K8" s="3">
        <v>91611987.949999988</v>
      </c>
      <c r="L8" s="3">
        <v>8954958.2400000002</v>
      </c>
      <c r="M8" s="3">
        <v>31548520.029999997</v>
      </c>
      <c r="N8" s="3">
        <v>12144284.049999999</v>
      </c>
      <c r="O8" s="3">
        <v>12439429.699999999</v>
      </c>
      <c r="P8" s="3">
        <v>6394141.7799999993</v>
      </c>
      <c r="Q8" s="3">
        <v>145367296.70999998</v>
      </c>
      <c r="R8" s="3">
        <v>5472392.4699999997</v>
      </c>
      <c r="S8" s="3">
        <v>12699090.039999999</v>
      </c>
      <c r="T8" s="3">
        <v>327966606.60999995</v>
      </c>
      <c r="U8" s="3">
        <v>67737783.019999996</v>
      </c>
      <c r="V8" s="3">
        <v>7749051.2299999995</v>
      </c>
      <c r="W8" s="3">
        <v>19325342.359999999</v>
      </c>
      <c r="X8" s="3">
        <v>452340061.94999999</v>
      </c>
      <c r="Y8" s="3">
        <v>1426026791.4499998</v>
      </c>
      <c r="Z8" s="3">
        <v>248645282.21999997</v>
      </c>
      <c r="AA8" s="3">
        <v>717794341.7299999</v>
      </c>
      <c r="AB8" s="3">
        <v>300083221.89999998</v>
      </c>
      <c r="AC8" s="3">
        <v>189912568.32999998</v>
      </c>
      <c r="AD8" s="3">
        <v>188077796.13</v>
      </c>
      <c r="AE8" s="3">
        <v>36104998.409999996</v>
      </c>
      <c r="AF8" s="3">
        <v>71546476.149999991</v>
      </c>
      <c r="AG8" s="3">
        <v>65734207.829999998</v>
      </c>
      <c r="AH8" s="3">
        <v>24110484.079999998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2369810758.1399999</v>
      </c>
      <c r="AO8" s="3">
        <v>303160355.25</v>
      </c>
      <c r="AP8" s="3">
        <v>679144589.69999993</v>
      </c>
      <c r="AQ8" s="3">
        <v>159948128.44</v>
      </c>
      <c r="AR8" s="3">
        <v>154711449.38999999</v>
      </c>
      <c r="AS8" s="3">
        <v>69259235.319999993</v>
      </c>
      <c r="AT8" s="3">
        <v>15630718.189999999</v>
      </c>
      <c r="AU8" s="3">
        <v>6156275.25</v>
      </c>
      <c r="AV8" s="3">
        <v>26089641.139999997</v>
      </c>
      <c r="AW8" s="3">
        <v>159570544.66999999</v>
      </c>
      <c r="AX8" s="3">
        <v>45815638.489999995</v>
      </c>
      <c r="AY8" s="3">
        <v>9842053.459999999</v>
      </c>
      <c r="AZ8" s="3">
        <v>43924714.459999993</v>
      </c>
      <c r="BA8" s="3">
        <v>20609641.199999999</v>
      </c>
      <c r="BB8" s="3">
        <v>18779759.02</v>
      </c>
      <c r="BC8" s="3">
        <v>12572458.26</v>
      </c>
      <c r="BD8" s="3">
        <v>2473555.04</v>
      </c>
      <c r="BE8" s="3">
        <v>6653039147.6099997</v>
      </c>
      <c r="BF8" s="3">
        <v>374141561.48999995</v>
      </c>
      <c r="BG8" s="3">
        <v>38128453.379999995</v>
      </c>
      <c r="BH8" s="3">
        <v>753820.63</v>
      </c>
      <c r="BI8" s="3">
        <v>2587721.2999999998</v>
      </c>
      <c r="BJ8" s="3">
        <v>781023169.07999992</v>
      </c>
      <c r="BK8" s="3">
        <v>241946291.19999999</v>
      </c>
      <c r="BL8" s="3">
        <v>916802090.1099999</v>
      </c>
      <c r="BM8" s="3">
        <v>406847951.51999998</v>
      </c>
      <c r="BN8" s="3">
        <v>393329065.88999999</v>
      </c>
      <c r="BO8" s="3">
        <v>284340680.99000001</v>
      </c>
      <c r="BP8" s="3">
        <v>73859235.989999995</v>
      </c>
      <c r="BQ8" s="3">
        <v>1844617.7865911899</v>
      </c>
      <c r="BR8" s="3">
        <v>64451.838041239324</v>
      </c>
      <c r="BS8" s="3">
        <v>72875667.819999993</v>
      </c>
      <c r="BT8" s="3">
        <v>14948677.159999998</v>
      </c>
      <c r="BU8" s="3">
        <v>8226413.3699999992</v>
      </c>
      <c r="BV8" s="3">
        <v>6722951.8399999999</v>
      </c>
      <c r="BW8" s="3">
        <v>69032372.030000001</v>
      </c>
      <c r="BX8" s="3">
        <v>799904.69</v>
      </c>
      <c r="BY8" s="3">
        <v>11313622.83</v>
      </c>
      <c r="BZ8" s="3">
        <v>12526960.779999999</v>
      </c>
      <c r="CA8" s="3">
        <v>490446.47696750186</v>
      </c>
      <c r="CB8" s="3">
        <v>1655987.2559729556</v>
      </c>
      <c r="CC8" s="3">
        <v>0</v>
      </c>
      <c r="CD8" s="3">
        <v>0</v>
      </c>
      <c r="CE8" s="3">
        <v>0</v>
      </c>
      <c r="CF8" s="3">
        <v>41713861.079999998</v>
      </c>
      <c r="CG8" s="3">
        <v>9354633.2799999993</v>
      </c>
      <c r="CH8" s="3">
        <v>19264328.309999999</v>
      </c>
      <c r="CI8" s="3">
        <v>14026637.34</v>
      </c>
      <c r="CJ8" s="3">
        <v>5463197.6199999992</v>
      </c>
      <c r="CK8" s="3">
        <v>955171965.63999999</v>
      </c>
      <c r="CL8" s="3">
        <v>232981463.95999998</v>
      </c>
      <c r="CM8" s="3">
        <v>474766016.14999998</v>
      </c>
      <c r="CN8" s="3">
        <v>373761764.83999997</v>
      </c>
      <c r="CO8" s="3">
        <v>170616119.89999998</v>
      </c>
      <c r="CP8" s="3">
        <v>4921146.2699999996</v>
      </c>
    </row>
    <row r="9" spans="1:94" x14ac:dyDescent="0.2">
      <c r="A9" s="6">
        <v>8</v>
      </c>
      <c r="B9" s="6" t="s">
        <v>3822</v>
      </c>
      <c r="C9" s="3">
        <v>19120160.289999999</v>
      </c>
      <c r="D9" s="3">
        <v>700095.74</v>
      </c>
      <c r="E9" s="3">
        <v>6781056.6199999992</v>
      </c>
      <c r="F9" s="3">
        <v>1510529.68</v>
      </c>
      <c r="G9" s="3">
        <v>1634050.64</v>
      </c>
      <c r="H9" s="3">
        <v>563931.34</v>
      </c>
      <c r="I9" s="3">
        <v>5641591.4954354074</v>
      </c>
      <c r="J9" s="3">
        <v>3428163.8637318043</v>
      </c>
      <c r="K9" s="3">
        <v>60903122.439999998</v>
      </c>
      <c r="L9" s="3">
        <v>7235144.5999999996</v>
      </c>
      <c r="M9" s="3">
        <v>26374067.109999999</v>
      </c>
      <c r="N9" s="3">
        <v>9753108.75</v>
      </c>
      <c r="O9" s="3">
        <v>8001999.2599999998</v>
      </c>
      <c r="P9" s="3">
        <v>4733699.21</v>
      </c>
      <c r="Q9" s="3">
        <v>149869451.10999998</v>
      </c>
      <c r="R9" s="3">
        <v>5784551.7199999997</v>
      </c>
      <c r="S9" s="3">
        <v>11782967.449999999</v>
      </c>
      <c r="T9" s="3">
        <v>307942204.06</v>
      </c>
      <c r="U9" s="3">
        <v>79082231.879999995</v>
      </c>
      <c r="V9" s="3">
        <v>7128916.6299999999</v>
      </c>
      <c r="W9" s="3">
        <v>17782304.75</v>
      </c>
      <c r="X9" s="3">
        <v>392531333.76999998</v>
      </c>
      <c r="Y9" s="3">
        <v>1239419846.0599999</v>
      </c>
      <c r="Z9" s="3">
        <v>216656504.70999998</v>
      </c>
      <c r="AA9" s="3">
        <v>624762906.63</v>
      </c>
      <c r="AB9" s="3">
        <v>255868476.98999998</v>
      </c>
      <c r="AC9" s="3">
        <v>161492824.31999999</v>
      </c>
      <c r="AD9" s="3">
        <v>168485472.29999998</v>
      </c>
      <c r="AE9" s="3">
        <v>35192339.699999996</v>
      </c>
      <c r="AF9" s="3">
        <v>66398994.789999992</v>
      </c>
      <c r="AG9" s="3">
        <v>57397396.489999995</v>
      </c>
      <c r="AH9" s="3">
        <v>23350066.509999998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2004101913.8199999</v>
      </c>
      <c r="AO9" s="3">
        <v>256299849.58999997</v>
      </c>
      <c r="AP9" s="3">
        <v>571747115.39999998</v>
      </c>
      <c r="AQ9" s="3">
        <v>132088256.96999998</v>
      </c>
      <c r="AR9" s="3">
        <v>129545370.11999999</v>
      </c>
      <c r="AS9" s="3">
        <v>56444235.959999993</v>
      </c>
      <c r="AT9" s="3">
        <v>11339668.649999999</v>
      </c>
      <c r="AU9" s="3">
        <v>4380819.91</v>
      </c>
      <c r="AV9" s="3">
        <v>22969868.149999999</v>
      </c>
      <c r="AW9" s="3">
        <v>118882092.14999999</v>
      </c>
      <c r="AX9" s="3">
        <v>37885613.43</v>
      </c>
      <c r="AY9" s="3">
        <v>8820352.0299999993</v>
      </c>
      <c r="AZ9" s="3">
        <v>36548177.669999994</v>
      </c>
      <c r="BA9" s="3">
        <v>17383184.32</v>
      </c>
      <c r="BB9" s="3">
        <v>14400520.93</v>
      </c>
      <c r="BC9" s="3">
        <v>11551147.42</v>
      </c>
      <c r="BD9" s="3">
        <v>1390650.52</v>
      </c>
      <c r="BE9" s="3">
        <v>6140955533.1899996</v>
      </c>
      <c r="BF9" s="3">
        <v>340432143.28999996</v>
      </c>
      <c r="BG9" s="3">
        <v>34163529.809999995</v>
      </c>
      <c r="BH9" s="3">
        <v>466192.1</v>
      </c>
      <c r="BI9" s="3">
        <v>2742065.51</v>
      </c>
      <c r="BJ9" s="3">
        <v>671703173.26999998</v>
      </c>
      <c r="BK9" s="3">
        <v>214169071.91</v>
      </c>
      <c r="BL9" s="3">
        <v>757977127.53999996</v>
      </c>
      <c r="BM9" s="3">
        <v>342699942.19</v>
      </c>
      <c r="BN9" s="3">
        <v>310285097.70999998</v>
      </c>
      <c r="BO9" s="3">
        <v>222536493.82999998</v>
      </c>
      <c r="BP9" s="3">
        <v>55742634.849999994</v>
      </c>
      <c r="BQ9" s="3">
        <v>1155563.7114809572</v>
      </c>
      <c r="BR9" s="3">
        <v>10944.852311079308</v>
      </c>
      <c r="BS9" s="3">
        <v>63252183.519999996</v>
      </c>
      <c r="BT9" s="3">
        <v>14481104.789999999</v>
      </c>
      <c r="BU9" s="3">
        <v>7721769.6999999993</v>
      </c>
      <c r="BV9" s="3">
        <v>5330099.5599999996</v>
      </c>
      <c r="BW9" s="3">
        <v>56388041.039999999</v>
      </c>
      <c r="BX9" s="3">
        <v>579566.05999999994</v>
      </c>
      <c r="BY9" s="3">
        <v>9875211.9100000001</v>
      </c>
      <c r="BZ9" s="3">
        <v>3675325.4099999997</v>
      </c>
      <c r="CA9" s="3">
        <v>653142.23381920054</v>
      </c>
      <c r="CB9" s="3">
        <v>953831.28897568653</v>
      </c>
      <c r="CC9" s="3">
        <v>0</v>
      </c>
      <c r="CD9" s="3">
        <v>0</v>
      </c>
      <c r="CE9" s="3">
        <v>0</v>
      </c>
      <c r="CF9" s="3">
        <v>31520829.839999996</v>
      </c>
      <c r="CG9" s="3">
        <v>6858558.8499999996</v>
      </c>
      <c r="CH9" s="3">
        <v>14847820.149999999</v>
      </c>
      <c r="CI9" s="3">
        <v>11435620.35</v>
      </c>
      <c r="CJ9" s="3">
        <v>3666573.9699999997</v>
      </c>
      <c r="CK9" s="3">
        <v>787536620.11999989</v>
      </c>
      <c r="CL9" s="3">
        <v>192832943.03999999</v>
      </c>
      <c r="CM9" s="3">
        <v>389990045.41999996</v>
      </c>
      <c r="CN9" s="3">
        <v>304501689.95999998</v>
      </c>
      <c r="CO9" s="3">
        <v>142661090.41999999</v>
      </c>
      <c r="CP9" s="3">
        <v>3490246.9099999997</v>
      </c>
    </row>
    <row r="10" spans="1:94" x14ac:dyDescent="0.2">
      <c r="A10" s="6">
        <v>9</v>
      </c>
      <c r="B10" s="6" t="s">
        <v>3822</v>
      </c>
      <c r="C10" s="3">
        <v>18848633.52</v>
      </c>
      <c r="D10" s="3">
        <v>914314.2</v>
      </c>
      <c r="E10" s="3">
        <v>5677916.4799999995</v>
      </c>
      <c r="F10" s="3">
        <v>1840579.6199999999</v>
      </c>
      <c r="G10" s="3">
        <v>1650590.25</v>
      </c>
      <c r="H10" s="3">
        <v>229683.59999999998</v>
      </c>
      <c r="I10" s="3">
        <v>0</v>
      </c>
      <c r="J10" s="3">
        <v>3721286.9360800977</v>
      </c>
      <c r="K10" s="3">
        <v>62593269.309999995</v>
      </c>
      <c r="L10" s="3">
        <v>6120976.1999999993</v>
      </c>
      <c r="M10" s="3">
        <v>23024275.529999997</v>
      </c>
      <c r="N10" s="3">
        <v>8624630.2999999989</v>
      </c>
      <c r="O10" s="3">
        <v>6593765.2399999993</v>
      </c>
      <c r="P10" s="3">
        <v>3924735.8899999997</v>
      </c>
      <c r="Q10" s="3">
        <v>69363681.310000002</v>
      </c>
      <c r="R10" s="3">
        <v>2484919.6799999997</v>
      </c>
      <c r="S10" s="3">
        <v>9593500.6099999994</v>
      </c>
      <c r="T10" s="3">
        <v>261653531.88999999</v>
      </c>
      <c r="U10" s="3">
        <v>47817463.669999994</v>
      </c>
      <c r="V10" s="3">
        <v>5927040.6199999992</v>
      </c>
      <c r="W10" s="3">
        <v>16323938.989999998</v>
      </c>
      <c r="X10" s="3">
        <v>367712009.45999998</v>
      </c>
      <c r="Y10" s="3">
        <v>1161955065.4399998</v>
      </c>
      <c r="Z10" s="3">
        <v>198698929.29999998</v>
      </c>
      <c r="AA10" s="3">
        <v>570965596.24000001</v>
      </c>
      <c r="AB10" s="3">
        <v>235664066.66</v>
      </c>
      <c r="AC10" s="3">
        <v>149838793.26999998</v>
      </c>
      <c r="AD10" s="3">
        <v>161388433.92999998</v>
      </c>
      <c r="AE10" s="3">
        <v>29419982.449999999</v>
      </c>
      <c r="AF10" s="3">
        <v>56374236.949999996</v>
      </c>
      <c r="AG10" s="3">
        <v>50305366.289999999</v>
      </c>
      <c r="AH10" s="3">
        <v>19123592.199999999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1710697786.4799998</v>
      </c>
      <c r="AO10" s="3">
        <v>218233538.94</v>
      </c>
      <c r="AP10" s="3">
        <v>489969774.98999995</v>
      </c>
      <c r="AQ10" s="3">
        <v>110696170.86999999</v>
      </c>
      <c r="AR10" s="3">
        <v>106680488.66999999</v>
      </c>
      <c r="AS10" s="3">
        <v>48929291.309999995</v>
      </c>
      <c r="AT10" s="3">
        <v>10179876.279999999</v>
      </c>
      <c r="AU10" s="3">
        <v>3475230.7399999998</v>
      </c>
      <c r="AV10" s="3">
        <v>21132225.599999998</v>
      </c>
      <c r="AW10" s="3">
        <v>187632961.38</v>
      </c>
      <c r="AX10" s="3">
        <v>32078393.589999996</v>
      </c>
      <c r="AY10" s="3">
        <v>7409971.8499999996</v>
      </c>
      <c r="AZ10" s="3">
        <v>32025262.229999997</v>
      </c>
      <c r="BA10" s="3">
        <v>14777540.359999999</v>
      </c>
      <c r="BB10" s="3">
        <v>13455825.499999998</v>
      </c>
      <c r="BC10" s="3">
        <v>9604316.1999999993</v>
      </c>
      <c r="BD10" s="3">
        <v>1329696.24</v>
      </c>
      <c r="BE10" s="3">
        <v>6159300799.0599995</v>
      </c>
      <c r="BF10" s="3">
        <v>345299096.23999995</v>
      </c>
      <c r="BG10" s="3">
        <v>33660352.589999996</v>
      </c>
      <c r="BH10" s="3">
        <v>903889.2</v>
      </c>
      <c r="BI10" s="3">
        <v>1719154.7799999998</v>
      </c>
      <c r="BJ10" s="3">
        <v>689204492.29999995</v>
      </c>
      <c r="BK10" s="3">
        <v>205757895.56999999</v>
      </c>
      <c r="BL10" s="3">
        <v>779088988.25</v>
      </c>
      <c r="BM10" s="3">
        <v>344154609.15999997</v>
      </c>
      <c r="BN10" s="3">
        <v>329396569.10999995</v>
      </c>
      <c r="BO10" s="3">
        <v>234586153.63</v>
      </c>
      <c r="BP10" s="3">
        <v>61050278.959999993</v>
      </c>
      <c r="BQ10" s="3">
        <v>2017267.4445923439</v>
      </c>
      <c r="BR10" s="3">
        <v>43213.051986083126</v>
      </c>
      <c r="BS10" s="3">
        <v>57720413.029999994</v>
      </c>
      <c r="BT10" s="3">
        <v>12408046.279999999</v>
      </c>
      <c r="BU10" s="3">
        <v>7465927.6899999995</v>
      </c>
      <c r="BV10" s="3">
        <v>5400359.8899999997</v>
      </c>
      <c r="BW10" s="3">
        <v>50854152.189999998</v>
      </c>
      <c r="BX10" s="3">
        <v>308422.93</v>
      </c>
      <c r="BY10" s="3">
        <v>9418906.879999999</v>
      </c>
      <c r="BZ10" s="3">
        <v>7910799.9699999997</v>
      </c>
      <c r="CA10" s="3">
        <v>135025.82904918477</v>
      </c>
      <c r="CB10" s="3">
        <v>701248.69807792839</v>
      </c>
      <c r="CC10" s="3">
        <v>0</v>
      </c>
      <c r="CD10" s="3">
        <v>0</v>
      </c>
      <c r="CE10" s="3">
        <v>0</v>
      </c>
      <c r="CF10" s="3">
        <v>26782357.369999997</v>
      </c>
      <c r="CG10" s="3">
        <v>4745070.8</v>
      </c>
      <c r="CH10" s="3">
        <v>11265499.639999999</v>
      </c>
      <c r="CI10" s="3">
        <v>9253776.2699999996</v>
      </c>
      <c r="CJ10" s="3">
        <v>2613268.11</v>
      </c>
      <c r="CK10" s="3">
        <v>653632539.42999995</v>
      </c>
      <c r="CL10" s="3">
        <v>158627021.00999999</v>
      </c>
      <c r="CM10" s="3">
        <v>322192217.17999995</v>
      </c>
      <c r="CN10" s="3">
        <v>251979201.38999999</v>
      </c>
      <c r="CO10" s="3">
        <v>115334074.05999999</v>
      </c>
      <c r="CP10" s="3">
        <v>4624129.68</v>
      </c>
    </row>
    <row r="11" spans="1:94" x14ac:dyDescent="0.2">
      <c r="A11" s="6">
        <v>10</v>
      </c>
      <c r="B11" s="6" t="s">
        <v>3822</v>
      </c>
      <c r="C11" s="3">
        <v>20917880.649999999</v>
      </c>
      <c r="D11" s="3">
        <v>1487375.0599999998</v>
      </c>
      <c r="E11" s="3">
        <v>8744217.5599999987</v>
      </c>
      <c r="F11" s="3">
        <v>2715770.8799999999</v>
      </c>
      <c r="G11" s="3">
        <v>2297635.25</v>
      </c>
      <c r="H11" s="3">
        <v>1054281.6399999999</v>
      </c>
      <c r="I11" s="3">
        <v>6664593.8380863871</v>
      </c>
      <c r="J11" s="3">
        <v>4384495.3321113409</v>
      </c>
      <c r="K11" s="3">
        <v>70528100.989999995</v>
      </c>
      <c r="L11" s="3">
        <v>7441731.959999999</v>
      </c>
      <c r="M11" s="3">
        <v>28788406.759999998</v>
      </c>
      <c r="N11" s="3">
        <v>11946815.09</v>
      </c>
      <c r="O11" s="3">
        <v>10135091.869999999</v>
      </c>
      <c r="P11" s="3">
        <v>6124295.5199999996</v>
      </c>
      <c r="Q11" s="3">
        <v>127513066.41</v>
      </c>
      <c r="R11" s="3">
        <v>4862042.08</v>
      </c>
      <c r="S11" s="3">
        <v>14396505.219999999</v>
      </c>
      <c r="T11" s="3">
        <v>375609950.53999996</v>
      </c>
      <c r="U11" s="3">
        <v>80387092.989999995</v>
      </c>
      <c r="V11" s="3">
        <v>8586480.3599999994</v>
      </c>
      <c r="W11" s="3">
        <v>20735438.979999997</v>
      </c>
      <c r="X11" s="3">
        <v>459669697.35999995</v>
      </c>
      <c r="Y11" s="3">
        <v>1422054039.3999999</v>
      </c>
      <c r="Z11" s="3">
        <v>248614343.59999999</v>
      </c>
      <c r="AA11" s="3">
        <v>734584811.9799999</v>
      </c>
      <c r="AB11" s="3">
        <v>315152038.14999998</v>
      </c>
      <c r="AC11" s="3">
        <v>198812085.02999997</v>
      </c>
      <c r="AD11" s="3">
        <v>193363008.41999999</v>
      </c>
      <c r="AE11" s="3">
        <v>37681608.689999998</v>
      </c>
      <c r="AF11" s="3">
        <v>73025928.209999993</v>
      </c>
      <c r="AG11" s="3">
        <v>65398123.899999999</v>
      </c>
      <c r="AH11" s="3">
        <v>25060946.619999997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2219855160.3899999</v>
      </c>
      <c r="AO11" s="3">
        <v>291485760.53999996</v>
      </c>
      <c r="AP11" s="3">
        <v>661281250.7299999</v>
      </c>
      <c r="AQ11" s="3">
        <v>153111278.60999998</v>
      </c>
      <c r="AR11" s="3">
        <v>151033102.11999997</v>
      </c>
      <c r="AS11" s="3">
        <v>70226629.449999988</v>
      </c>
      <c r="AT11" s="3">
        <v>14572201.219999999</v>
      </c>
      <c r="AU11" s="3">
        <v>5549119.0800000001</v>
      </c>
      <c r="AV11" s="3">
        <v>23963355.359999999</v>
      </c>
      <c r="AW11" s="3">
        <v>197554627.08999997</v>
      </c>
      <c r="AX11" s="3">
        <v>42295088.189999998</v>
      </c>
      <c r="AY11" s="3">
        <v>10419544.25</v>
      </c>
      <c r="AZ11" s="3">
        <v>43098884.879999995</v>
      </c>
      <c r="BA11" s="3">
        <v>20970547.75</v>
      </c>
      <c r="BB11" s="3">
        <v>19067511.259999998</v>
      </c>
      <c r="BC11" s="3">
        <v>14000073.049999999</v>
      </c>
      <c r="BD11" s="3">
        <v>2235114.44</v>
      </c>
      <c r="BE11" s="3">
        <v>7220026148.2399998</v>
      </c>
      <c r="BF11" s="3">
        <v>405318136.97999996</v>
      </c>
      <c r="BG11" s="3">
        <v>39317050.719999999</v>
      </c>
      <c r="BH11" s="3">
        <v>2144647.6799999997</v>
      </c>
      <c r="BI11" s="3">
        <v>2721601.9299999997</v>
      </c>
      <c r="BJ11" s="3">
        <v>691372927.04999995</v>
      </c>
      <c r="BK11" s="3">
        <v>235516331.89999998</v>
      </c>
      <c r="BL11" s="3">
        <v>858418480.27999997</v>
      </c>
      <c r="BM11" s="3">
        <v>388911883.57999998</v>
      </c>
      <c r="BN11" s="3">
        <v>375531744.96999997</v>
      </c>
      <c r="BO11" s="3">
        <v>269148278.44999999</v>
      </c>
      <c r="BP11" s="3">
        <v>71449583.420000002</v>
      </c>
      <c r="BQ11" s="3">
        <v>2797100.2314853161</v>
      </c>
      <c r="BR11" s="3">
        <v>142943.75938593838</v>
      </c>
      <c r="BS11" s="3">
        <v>70028735.149999991</v>
      </c>
      <c r="BT11" s="3">
        <v>15084559.389999999</v>
      </c>
      <c r="BU11" s="3">
        <v>9262206.6199999992</v>
      </c>
      <c r="BV11" s="3">
        <v>6344535.46</v>
      </c>
      <c r="BW11" s="3">
        <v>54942068.519999996</v>
      </c>
      <c r="BX11" s="3">
        <v>605777.28999999992</v>
      </c>
      <c r="BY11" s="3">
        <v>10392336.389999999</v>
      </c>
      <c r="BZ11" s="3">
        <v>10238904.02</v>
      </c>
      <c r="CA11" s="3">
        <v>563523.64829359064</v>
      </c>
      <c r="CB11" s="3">
        <v>1142175.6482376016</v>
      </c>
      <c r="CC11" s="3">
        <v>0</v>
      </c>
      <c r="CD11" s="3">
        <v>369281.3</v>
      </c>
      <c r="CE11" s="3">
        <v>55043.999999999993</v>
      </c>
      <c r="CF11" s="3">
        <v>39404077.229999997</v>
      </c>
      <c r="CG11" s="3">
        <v>8279651.7599999998</v>
      </c>
      <c r="CH11" s="3">
        <v>17747007.09</v>
      </c>
      <c r="CI11" s="3">
        <v>14623725.739999998</v>
      </c>
      <c r="CJ11" s="3">
        <v>4017093.05</v>
      </c>
      <c r="CK11" s="3">
        <v>812727541.46999991</v>
      </c>
      <c r="CL11" s="3">
        <v>204523774.33999997</v>
      </c>
      <c r="CM11" s="3">
        <v>425778893.88999999</v>
      </c>
      <c r="CN11" s="3">
        <v>340791486.08999997</v>
      </c>
      <c r="CO11" s="3">
        <v>161943196.82999998</v>
      </c>
      <c r="CP11" s="3">
        <v>8566875.7999999989</v>
      </c>
    </row>
    <row r="12" spans="1:94" x14ac:dyDescent="0.2">
      <c r="AQ12" s="8"/>
      <c r="AR12" s="8"/>
    </row>
    <row r="13" spans="1:94" ht="15" x14ac:dyDescent="0.25">
      <c r="A13" s="2" t="s">
        <v>3821</v>
      </c>
      <c r="B13" s="7" t="s">
        <v>3820</v>
      </c>
      <c r="C13" s="3">
        <f t="shared" ref="C13:AH13" si="0">AVERAGE(C2:C6)</f>
        <v>92043522.599999994</v>
      </c>
      <c r="D13" s="3">
        <f t="shared" si="0"/>
        <v>6772286.4000000004</v>
      </c>
      <c r="E13" s="3">
        <f t="shared" si="0"/>
        <v>44514891.600000001</v>
      </c>
      <c r="F13" s="3">
        <f t="shared" si="0"/>
        <v>16075582.4</v>
      </c>
      <c r="G13" s="3">
        <f t="shared" si="0"/>
        <v>26244234</v>
      </c>
      <c r="H13" s="3">
        <f t="shared" si="0"/>
        <v>18880418.600000001</v>
      </c>
      <c r="I13" s="3">
        <f t="shared" si="0"/>
        <v>6625445.3931131903</v>
      </c>
      <c r="J13" s="3">
        <f t="shared" si="0"/>
        <v>8800242.9451676719</v>
      </c>
      <c r="K13" s="3">
        <f t="shared" si="0"/>
        <v>740285068.79999995</v>
      </c>
      <c r="L13" s="3">
        <f t="shared" si="0"/>
        <v>49017348.399999999</v>
      </c>
      <c r="M13" s="3">
        <f t="shared" si="0"/>
        <v>158227496.19999999</v>
      </c>
      <c r="N13" s="3">
        <f t="shared" si="0"/>
        <v>39095448</v>
      </c>
      <c r="O13" s="3">
        <f t="shared" si="0"/>
        <v>52560889.600000001</v>
      </c>
      <c r="P13" s="3">
        <f t="shared" si="0"/>
        <v>39698958.600000001</v>
      </c>
      <c r="Q13" s="3">
        <f t="shared" si="0"/>
        <v>253264185.40000001</v>
      </c>
      <c r="R13" s="3">
        <f t="shared" si="0"/>
        <v>23106072.600000001</v>
      </c>
      <c r="S13" s="3">
        <f t="shared" si="0"/>
        <v>146363612.40000001</v>
      </c>
      <c r="T13" s="3">
        <f t="shared" si="0"/>
        <v>4161919349</v>
      </c>
      <c r="U13" s="3">
        <f t="shared" si="0"/>
        <v>93159035.400000006</v>
      </c>
      <c r="V13" s="3">
        <f t="shared" si="0"/>
        <v>15578226</v>
      </c>
      <c r="W13" s="3">
        <f t="shared" si="0"/>
        <v>66028615.799999997</v>
      </c>
      <c r="X13" s="3">
        <f t="shared" si="0"/>
        <v>1611443156.5999999</v>
      </c>
      <c r="Y13" s="3">
        <f t="shared" si="0"/>
        <v>1319199233.2</v>
      </c>
      <c r="Z13" s="3">
        <f t="shared" si="0"/>
        <v>118924140.8</v>
      </c>
      <c r="AA13" s="3">
        <f t="shared" si="0"/>
        <v>606213544.60000002</v>
      </c>
      <c r="AB13" s="3">
        <f t="shared" si="0"/>
        <v>354669414</v>
      </c>
      <c r="AC13" s="3">
        <f t="shared" si="0"/>
        <v>265203918.19999999</v>
      </c>
      <c r="AD13" s="3">
        <f t="shared" si="0"/>
        <v>72229524.400000006</v>
      </c>
      <c r="AE13" s="3">
        <f t="shared" si="0"/>
        <v>7036782.5999999996</v>
      </c>
      <c r="AF13" s="3">
        <f t="shared" si="0"/>
        <v>29035713.800000001</v>
      </c>
      <c r="AG13" s="3">
        <f t="shared" si="0"/>
        <v>32642200.199999999</v>
      </c>
      <c r="AH13" s="3">
        <f t="shared" si="0"/>
        <v>17542826.399999999</v>
      </c>
      <c r="AI13" s="3">
        <f t="shared" ref="AI13:BN13" si="1">AVERAGE(AI2:AI6)</f>
        <v>1730254.2</v>
      </c>
      <c r="AJ13" s="3">
        <f t="shared" si="1"/>
        <v>141880.20000000001</v>
      </c>
      <c r="AK13" s="3">
        <f t="shared" si="1"/>
        <v>553853</v>
      </c>
      <c r="AL13" s="3">
        <f t="shared" si="1"/>
        <v>923243.4</v>
      </c>
      <c r="AM13" s="3">
        <f t="shared" si="1"/>
        <v>201272.4</v>
      </c>
      <c r="AN13" s="3">
        <f t="shared" si="1"/>
        <v>2265119110</v>
      </c>
      <c r="AO13" s="3">
        <f t="shared" si="1"/>
        <v>276497424.39999998</v>
      </c>
      <c r="AP13" s="3">
        <f t="shared" si="1"/>
        <v>981976724</v>
      </c>
      <c r="AQ13" s="3">
        <f t="shared" si="1"/>
        <v>171284900</v>
      </c>
      <c r="AR13" s="3">
        <f t="shared" si="1"/>
        <v>238467899.80000001</v>
      </c>
      <c r="AS13" s="3">
        <f t="shared" si="1"/>
        <v>100333666.59999999</v>
      </c>
      <c r="AT13" s="3">
        <f t="shared" si="1"/>
        <v>33908788</v>
      </c>
      <c r="AU13" s="3">
        <f t="shared" si="1"/>
        <v>17215754.199999999</v>
      </c>
      <c r="AV13" s="3">
        <f t="shared" si="1"/>
        <v>69670417</v>
      </c>
      <c r="AW13" s="3">
        <f t="shared" si="1"/>
        <v>25784375.600000001</v>
      </c>
      <c r="AX13" s="3">
        <f t="shared" si="1"/>
        <v>38355223</v>
      </c>
      <c r="AY13" s="3">
        <f t="shared" si="1"/>
        <v>6978462.7999999998</v>
      </c>
      <c r="AZ13" s="3">
        <f t="shared" si="1"/>
        <v>86573323</v>
      </c>
      <c r="BA13" s="3">
        <f t="shared" si="1"/>
        <v>28392407</v>
      </c>
      <c r="BB13" s="3">
        <f t="shared" si="1"/>
        <v>54857986</v>
      </c>
      <c r="BC13" s="3">
        <f t="shared" si="1"/>
        <v>63554222.600000001</v>
      </c>
      <c r="BD13" s="3">
        <f t="shared" si="1"/>
        <v>23277766.199999999</v>
      </c>
      <c r="BE13" s="3">
        <f t="shared" si="1"/>
        <v>4652463847</v>
      </c>
      <c r="BF13" s="3">
        <f t="shared" si="1"/>
        <v>257891103</v>
      </c>
      <c r="BG13" s="3">
        <f t="shared" si="1"/>
        <v>22984672.600000001</v>
      </c>
      <c r="BH13" s="3">
        <f t="shared" si="1"/>
        <v>6856049.7999999998</v>
      </c>
      <c r="BI13" s="3">
        <f t="shared" si="1"/>
        <v>14451034.6</v>
      </c>
      <c r="BJ13" s="3">
        <f t="shared" si="1"/>
        <v>395156288</v>
      </c>
      <c r="BK13" s="3">
        <f t="shared" si="1"/>
        <v>109550864.2</v>
      </c>
      <c r="BL13" s="3">
        <f t="shared" si="1"/>
        <v>1093098316.8</v>
      </c>
      <c r="BM13" s="3">
        <f t="shared" si="1"/>
        <v>349475067.39999998</v>
      </c>
      <c r="BN13" s="3">
        <f t="shared" si="1"/>
        <v>671099954.79999995</v>
      </c>
      <c r="BO13" s="3">
        <f t="shared" ref="BO13:CP13" si="2">AVERAGE(BO2:BO6)</f>
        <v>759504716</v>
      </c>
      <c r="BP13" s="3">
        <f t="shared" si="2"/>
        <v>285081157</v>
      </c>
      <c r="BQ13" s="3">
        <f t="shared" si="2"/>
        <v>4454317.9278418403</v>
      </c>
      <c r="BR13" s="3">
        <f t="shared" si="2"/>
        <v>2011792.6654437464</v>
      </c>
      <c r="BS13" s="3">
        <f t="shared" si="2"/>
        <v>29143038.399999999</v>
      </c>
      <c r="BT13" s="3">
        <f t="shared" si="2"/>
        <v>16544354.6</v>
      </c>
      <c r="BU13" s="3">
        <f t="shared" si="2"/>
        <v>5893534</v>
      </c>
      <c r="BV13" s="3">
        <f t="shared" si="2"/>
        <v>13641830.800000001</v>
      </c>
      <c r="BW13" s="3">
        <f t="shared" si="2"/>
        <v>91426985.200000003</v>
      </c>
      <c r="BX13" s="3">
        <f t="shared" si="2"/>
        <v>1515712</v>
      </c>
      <c r="BY13" s="3">
        <f t="shared" si="2"/>
        <v>32128227.399999999</v>
      </c>
      <c r="BZ13" s="3">
        <f t="shared" si="2"/>
        <v>24963655.399999999</v>
      </c>
      <c r="CA13" s="3">
        <f t="shared" si="2"/>
        <v>990785.13224552735</v>
      </c>
      <c r="CB13" s="3">
        <f t="shared" si="2"/>
        <v>10082127.356241751</v>
      </c>
      <c r="CC13" s="3">
        <f t="shared" si="2"/>
        <v>4946829.9518622216</v>
      </c>
      <c r="CD13" s="3">
        <f t="shared" si="2"/>
        <v>6574311.5999999996</v>
      </c>
      <c r="CE13" s="3">
        <f t="shared" si="2"/>
        <v>105379.4</v>
      </c>
      <c r="CF13" s="3">
        <f t="shared" si="2"/>
        <v>73044788.799999997</v>
      </c>
      <c r="CG13" s="3">
        <f t="shared" si="2"/>
        <v>7616760.7999999998</v>
      </c>
      <c r="CH13" s="3">
        <f t="shared" si="2"/>
        <v>37717015.600000001</v>
      </c>
      <c r="CI13" s="3">
        <f t="shared" si="2"/>
        <v>39229450.799999997</v>
      </c>
      <c r="CJ13" s="3">
        <f t="shared" si="2"/>
        <v>23793841.199999999</v>
      </c>
      <c r="CK13" s="3">
        <f t="shared" si="2"/>
        <v>1561460351.8</v>
      </c>
      <c r="CL13" s="3">
        <f t="shared" si="2"/>
        <v>212247524</v>
      </c>
      <c r="CM13" s="3">
        <f t="shared" si="2"/>
        <v>863302205.79999995</v>
      </c>
      <c r="CN13" s="3">
        <f t="shared" si="2"/>
        <v>897625451.39999998</v>
      </c>
      <c r="CO13" s="3">
        <f t="shared" si="2"/>
        <v>557028199</v>
      </c>
      <c r="CP13" s="3">
        <f t="shared" si="2"/>
        <v>64799774.200000003</v>
      </c>
    </row>
    <row r="14" spans="1:94" ht="15" x14ac:dyDescent="0.25">
      <c r="A14" s="2"/>
      <c r="B14" s="7" t="s">
        <v>3819</v>
      </c>
      <c r="C14" s="3">
        <f t="shared" ref="C14:AH14" si="3">AVERAGE(C7:C11)</f>
        <v>22000088.501999997</v>
      </c>
      <c r="D14" s="3">
        <f t="shared" si="3"/>
        <v>1304535.294</v>
      </c>
      <c r="E14" s="3">
        <f t="shared" si="3"/>
        <v>7892804.7519999994</v>
      </c>
      <c r="F14" s="3">
        <f t="shared" si="3"/>
        <v>2294282.8479999998</v>
      </c>
      <c r="G14" s="3">
        <f t="shared" si="3"/>
        <v>2198981.1119999997</v>
      </c>
      <c r="H14" s="3">
        <f t="shared" si="3"/>
        <v>724352.90800000005</v>
      </c>
      <c r="I14" s="3">
        <f t="shared" si="3"/>
        <v>2461237.0667043589</v>
      </c>
      <c r="J14" s="3">
        <f t="shared" si="3"/>
        <v>4615124.462035344</v>
      </c>
      <c r="K14" s="3">
        <f t="shared" si="3"/>
        <v>76167582.579999998</v>
      </c>
      <c r="L14" s="3">
        <f t="shared" si="3"/>
        <v>8028157.669999999</v>
      </c>
      <c r="M14" s="3">
        <f t="shared" si="3"/>
        <v>29469749.175999999</v>
      </c>
      <c r="N14" s="3">
        <f t="shared" si="3"/>
        <v>11496651.913999999</v>
      </c>
      <c r="O14" s="3">
        <f t="shared" si="3"/>
        <v>9916842.966</v>
      </c>
      <c r="P14" s="3">
        <f t="shared" si="3"/>
        <v>5707730.5899999999</v>
      </c>
      <c r="Q14" s="3">
        <f t="shared" si="3"/>
        <v>128104374.35599999</v>
      </c>
      <c r="R14" s="3">
        <f t="shared" si="3"/>
        <v>4947149.5559999999</v>
      </c>
      <c r="S14" s="3">
        <f t="shared" si="3"/>
        <v>12457366.816</v>
      </c>
      <c r="T14" s="3">
        <f t="shared" si="3"/>
        <v>331520368.458</v>
      </c>
      <c r="U14" s="3">
        <f t="shared" si="3"/>
        <v>70358390.60800001</v>
      </c>
      <c r="V14" s="3">
        <f t="shared" si="3"/>
        <v>7654178.169999999</v>
      </c>
      <c r="W14" s="3">
        <f t="shared" si="3"/>
        <v>19138150.226</v>
      </c>
      <c r="X14" s="3">
        <f t="shared" si="3"/>
        <v>437304463.91999996</v>
      </c>
      <c r="Y14" s="3">
        <f t="shared" si="3"/>
        <v>1376152741.3259997</v>
      </c>
      <c r="Z14" s="3">
        <f t="shared" si="3"/>
        <v>239629882.33199996</v>
      </c>
      <c r="AA14" s="3">
        <f t="shared" si="3"/>
        <v>694163055.98000002</v>
      </c>
      <c r="AB14" s="3">
        <f t="shared" si="3"/>
        <v>288688694.12</v>
      </c>
      <c r="AC14" s="3">
        <f t="shared" si="3"/>
        <v>182322205.616</v>
      </c>
      <c r="AD14" s="3">
        <f t="shared" si="3"/>
        <v>187427174.93799996</v>
      </c>
      <c r="AE14" s="3">
        <f t="shared" si="3"/>
        <v>36420103.903999999</v>
      </c>
      <c r="AF14" s="3">
        <f t="shared" si="3"/>
        <v>70415896.297999993</v>
      </c>
      <c r="AG14" s="3">
        <f t="shared" si="3"/>
        <v>62997211.649999999</v>
      </c>
      <c r="AH14" s="3">
        <f t="shared" si="3"/>
        <v>24101018.735999994</v>
      </c>
      <c r="AI14" s="3">
        <f t="shared" ref="AI14:BN14" si="4">AVERAGE(AI7:AI11)</f>
        <v>0</v>
      </c>
      <c r="AJ14" s="3">
        <f t="shared" si="4"/>
        <v>0</v>
      </c>
      <c r="AK14" s="3">
        <f t="shared" si="4"/>
        <v>0</v>
      </c>
      <c r="AL14" s="3">
        <f t="shared" si="4"/>
        <v>0</v>
      </c>
      <c r="AM14" s="3">
        <f t="shared" si="4"/>
        <v>0</v>
      </c>
      <c r="AN14" s="3">
        <f t="shared" si="4"/>
        <v>2223914436.0479994</v>
      </c>
      <c r="AO14" s="3">
        <f t="shared" si="4"/>
        <v>286403381.49800003</v>
      </c>
      <c r="AP14" s="3">
        <f t="shared" si="4"/>
        <v>640130171.44799995</v>
      </c>
      <c r="AQ14" s="3">
        <f t="shared" si="4"/>
        <v>148895373.02599996</v>
      </c>
      <c r="AR14" s="3">
        <f t="shared" si="4"/>
        <v>144773535.41399997</v>
      </c>
      <c r="AS14" s="3">
        <f t="shared" si="4"/>
        <v>64809213.147999987</v>
      </c>
      <c r="AT14" s="3">
        <f t="shared" si="4"/>
        <v>13894601.795999998</v>
      </c>
      <c r="AU14" s="3">
        <f t="shared" si="4"/>
        <v>5311061.0079999994</v>
      </c>
      <c r="AV14" s="3">
        <f t="shared" si="4"/>
        <v>23432154.072000001</v>
      </c>
      <c r="AW14" s="3">
        <f t="shared" si="4"/>
        <v>165784052.89199996</v>
      </c>
      <c r="AX14" s="3">
        <f t="shared" si="4"/>
        <v>42648199.898000002</v>
      </c>
      <c r="AY14" s="3">
        <f t="shared" si="4"/>
        <v>9895831.1699999999</v>
      </c>
      <c r="AZ14" s="3">
        <f t="shared" si="4"/>
        <v>41676618.809999987</v>
      </c>
      <c r="BA14" s="3">
        <f t="shared" si="4"/>
        <v>19631490.416000001</v>
      </c>
      <c r="BB14" s="3">
        <f t="shared" si="4"/>
        <v>17821785.476</v>
      </c>
      <c r="BC14" s="3">
        <f t="shared" si="4"/>
        <v>12808528.631999999</v>
      </c>
      <c r="BD14" s="3">
        <f t="shared" si="4"/>
        <v>2062032.7519999999</v>
      </c>
      <c r="BE14" s="3">
        <f t="shared" si="4"/>
        <v>6718083080.0499983</v>
      </c>
      <c r="BF14" s="3">
        <f t="shared" si="4"/>
        <v>374747811.93599999</v>
      </c>
      <c r="BG14" s="3">
        <f t="shared" si="4"/>
        <v>36990478.450000003</v>
      </c>
      <c r="BH14" s="3">
        <f t="shared" si="4"/>
        <v>1106337.9739999999</v>
      </c>
      <c r="BI14" s="3">
        <f t="shared" si="4"/>
        <v>2176231.2599999998</v>
      </c>
      <c r="BJ14" s="3">
        <f t="shared" si="4"/>
        <v>685792145.43799996</v>
      </c>
      <c r="BK14" s="3">
        <f t="shared" si="4"/>
        <v>208874096.81600001</v>
      </c>
      <c r="BL14" s="3">
        <f t="shared" si="4"/>
        <v>776789835.676</v>
      </c>
      <c r="BM14" s="3">
        <f t="shared" si="4"/>
        <v>347120493.30400002</v>
      </c>
      <c r="BN14" s="3">
        <f t="shared" si="4"/>
        <v>329828245.84199995</v>
      </c>
      <c r="BO14" s="3">
        <f t="shared" ref="BO14:CP14" si="5">AVERAGE(BO7:BO11)</f>
        <v>236605049.40000001</v>
      </c>
      <c r="BP14" s="3">
        <f t="shared" si="5"/>
        <v>61133661.167999998</v>
      </c>
      <c r="BQ14" s="3">
        <f t="shared" si="5"/>
        <v>1977788.7670322717</v>
      </c>
      <c r="BR14" s="3">
        <f t="shared" si="5"/>
        <v>57251.264709813659</v>
      </c>
      <c r="BS14" s="3">
        <f t="shared" si="5"/>
        <v>68549895.245999977</v>
      </c>
      <c r="BT14" s="3">
        <f t="shared" si="5"/>
        <v>15032490.267999997</v>
      </c>
      <c r="BU14" s="3">
        <f t="shared" si="5"/>
        <v>8609535.7339999992</v>
      </c>
      <c r="BV14" s="3">
        <f t="shared" si="5"/>
        <v>6182738.6260000002</v>
      </c>
      <c r="BW14" s="3">
        <f t="shared" si="5"/>
        <v>61695813.864</v>
      </c>
      <c r="BX14" s="3">
        <f t="shared" si="5"/>
        <v>632662.94800000009</v>
      </c>
      <c r="BY14" s="3">
        <f t="shared" si="5"/>
        <v>10603563.57</v>
      </c>
      <c r="BZ14" s="3">
        <f t="shared" si="5"/>
        <v>7682658.157999998</v>
      </c>
      <c r="CA14" s="3">
        <f t="shared" si="5"/>
        <v>424506.72359354829</v>
      </c>
      <c r="CB14" s="3">
        <f t="shared" si="5"/>
        <v>1114470.7123586212</v>
      </c>
      <c r="CC14" s="3">
        <f t="shared" si="5"/>
        <v>0</v>
      </c>
      <c r="CD14" s="3">
        <f t="shared" si="5"/>
        <v>145697.29800000001</v>
      </c>
      <c r="CE14" s="3">
        <f t="shared" si="5"/>
        <v>18168.412</v>
      </c>
      <c r="CF14" s="3">
        <f t="shared" si="5"/>
        <v>36860143.431999996</v>
      </c>
      <c r="CG14" s="3">
        <f t="shared" si="5"/>
        <v>7650553.6060000006</v>
      </c>
      <c r="CH14" s="3">
        <f t="shared" si="5"/>
        <v>16757332.65</v>
      </c>
      <c r="CI14" s="3">
        <f t="shared" si="5"/>
        <v>12850798.253999999</v>
      </c>
      <c r="CJ14" s="3">
        <f t="shared" si="5"/>
        <v>4270208.4359999998</v>
      </c>
      <c r="CK14" s="3">
        <f t="shared" si="5"/>
        <v>851632649.56599987</v>
      </c>
      <c r="CL14" s="3">
        <f t="shared" si="5"/>
        <v>209515330.78199998</v>
      </c>
      <c r="CM14" s="3">
        <f t="shared" si="5"/>
        <v>426601867.01999986</v>
      </c>
      <c r="CN14" s="3">
        <f t="shared" si="5"/>
        <v>335286749.43200004</v>
      </c>
      <c r="CO14" s="3">
        <f t="shared" si="5"/>
        <v>156297520.84399995</v>
      </c>
      <c r="CP14" s="3">
        <f t="shared" si="5"/>
        <v>5592825.4059999986</v>
      </c>
    </row>
    <row r="15" spans="1:94" ht="15" x14ac:dyDescent="0.25">
      <c r="A15" s="2"/>
      <c r="B15" s="7" t="s">
        <v>3818</v>
      </c>
      <c r="C15" s="3">
        <f t="shared" ref="C15:AH15" si="6">C14/C13</f>
        <v>0.23901832394667605</v>
      </c>
      <c r="D15" s="3">
        <f t="shared" si="6"/>
        <v>0.19262848865931009</v>
      </c>
      <c r="E15" s="3">
        <f t="shared" si="6"/>
        <v>0.17730706440718366</v>
      </c>
      <c r="F15" s="3">
        <f t="shared" si="6"/>
        <v>0.14271849012450086</v>
      </c>
      <c r="G15" s="3">
        <f t="shared" si="6"/>
        <v>8.3789113905934534E-2</v>
      </c>
      <c r="H15" s="3">
        <f t="shared" si="6"/>
        <v>3.8365299167678411E-2</v>
      </c>
      <c r="I15" s="3">
        <f t="shared" si="6"/>
        <v>0.37148250731380084</v>
      </c>
      <c r="J15" s="3">
        <f t="shared" si="6"/>
        <v>0.52443148340234957</v>
      </c>
      <c r="K15" s="3">
        <f t="shared" si="6"/>
        <v>0.10288952970977443</v>
      </c>
      <c r="L15" s="3">
        <f t="shared" si="6"/>
        <v>0.16378196561117939</v>
      </c>
      <c r="M15" s="3">
        <f t="shared" si="6"/>
        <v>0.18624922901358532</v>
      </c>
      <c r="N15" s="3">
        <f t="shared" si="6"/>
        <v>0.29406625328861813</v>
      </c>
      <c r="O15" s="3">
        <f t="shared" si="6"/>
        <v>0.18867342317585126</v>
      </c>
      <c r="P15" s="3">
        <f t="shared" si="6"/>
        <v>0.14377532286199568</v>
      </c>
      <c r="Q15" s="3">
        <f t="shared" si="6"/>
        <v>0.50581322484928015</v>
      </c>
      <c r="R15" s="3">
        <f t="shared" si="6"/>
        <v>0.21410603358010741</v>
      </c>
      <c r="S15" s="3">
        <f t="shared" si="6"/>
        <v>8.5112458019654613E-2</v>
      </c>
      <c r="T15" s="3">
        <f t="shared" si="6"/>
        <v>7.9655644585629862E-2</v>
      </c>
      <c r="U15" s="3">
        <f t="shared" si="6"/>
        <v>0.75525031260682207</v>
      </c>
      <c r="V15" s="3">
        <f t="shared" si="6"/>
        <v>0.49133824159438944</v>
      </c>
      <c r="W15" s="3">
        <f t="shared" si="6"/>
        <v>0.28984630366884051</v>
      </c>
      <c r="X15" s="3">
        <f t="shared" si="6"/>
        <v>0.27137442740622203</v>
      </c>
      <c r="Y15" s="3">
        <f t="shared" si="6"/>
        <v>1.0431727874703556</v>
      </c>
      <c r="Z15" s="3">
        <f t="shared" si="6"/>
        <v>2.0149809846849864</v>
      </c>
      <c r="AA15" s="3">
        <f t="shared" si="6"/>
        <v>1.1450800830226122</v>
      </c>
      <c r="AB15" s="3">
        <f t="shared" si="6"/>
        <v>0.81396557674409442</v>
      </c>
      <c r="AC15" s="3">
        <f t="shared" si="6"/>
        <v>0.68747930593734341</v>
      </c>
      <c r="AD15" s="3">
        <f t="shared" si="6"/>
        <v>2.5948831380924884</v>
      </c>
      <c r="AE15" s="3">
        <f t="shared" si="6"/>
        <v>5.1756755856007262</v>
      </c>
      <c r="AF15" s="3">
        <f t="shared" si="6"/>
        <v>2.4251477605485969</v>
      </c>
      <c r="AG15" s="3">
        <f t="shared" si="6"/>
        <v>1.9299315384383924</v>
      </c>
      <c r="AH15" s="3">
        <f t="shared" si="6"/>
        <v>1.3738389804735225</v>
      </c>
      <c r="AI15" s="3">
        <f t="shared" ref="AI15:BN15" si="7">AI14/AI13</f>
        <v>0</v>
      </c>
      <c r="AJ15" s="3">
        <f t="shared" si="7"/>
        <v>0</v>
      </c>
      <c r="AK15" s="3">
        <f t="shared" si="7"/>
        <v>0</v>
      </c>
      <c r="AL15" s="3">
        <f t="shared" si="7"/>
        <v>0</v>
      </c>
      <c r="AM15" s="3">
        <f t="shared" si="7"/>
        <v>0</v>
      </c>
      <c r="AN15" s="3">
        <f t="shared" si="7"/>
        <v>0.98180904758160792</v>
      </c>
      <c r="AO15" s="3">
        <f t="shared" si="7"/>
        <v>1.0358265800106312</v>
      </c>
      <c r="AP15" s="3">
        <f t="shared" si="7"/>
        <v>0.65187916964109216</v>
      </c>
      <c r="AQ15" s="3">
        <f t="shared" si="7"/>
        <v>0.86928487581800828</v>
      </c>
      <c r="AR15" s="3">
        <f t="shared" si="7"/>
        <v>0.60709863061409819</v>
      </c>
      <c r="AS15" s="3">
        <f t="shared" si="7"/>
        <v>0.64593685593465588</v>
      </c>
      <c r="AT15" s="3">
        <f t="shared" si="7"/>
        <v>0.40976403509320353</v>
      </c>
      <c r="AU15" s="3">
        <f t="shared" si="7"/>
        <v>0.30850004863568509</v>
      </c>
      <c r="AV15" s="3">
        <f t="shared" si="7"/>
        <v>0.33632860374583379</v>
      </c>
      <c r="AW15" s="3">
        <f t="shared" si="7"/>
        <v>6.4296322495395213</v>
      </c>
      <c r="AX15" s="3">
        <f t="shared" si="7"/>
        <v>1.1119267875981325</v>
      </c>
      <c r="AY15" s="3">
        <f t="shared" si="7"/>
        <v>1.4180531520494744</v>
      </c>
      <c r="AZ15" s="3">
        <f t="shared" si="7"/>
        <v>0.48140255411011529</v>
      </c>
      <c r="BA15" s="3">
        <f t="shared" si="7"/>
        <v>0.69143452388520643</v>
      </c>
      <c r="BB15" s="3">
        <f t="shared" si="7"/>
        <v>0.32487130453531415</v>
      </c>
      <c r="BC15" s="3">
        <f t="shared" si="7"/>
        <v>0.2015370200122627</v>
      </c>
      <c r="BD15" s="3">
        <f t="shared" si="7"/>
        <v>8.8583789968643981E-2</v>
      </c>
      <c r="BE15" s="3">
        <f t="shared" si="7"/>
        <v>1.4439839407633335</v>
      </c>
      <c r="BF15" s="3">
        <f t="shared" si="7"/>
        <v>1.453124235681756</v>
      </c>
      <c r="BG15" s="3">
        <f t="shared" si="7"/>
        <v>1.6093541593453022</v>
      </c>
      <c r="BH15" s="3">
        <f t="shared" si="7"/>
        <v>0.16136667706235155</v>
      </c>
      <c r="BI15" s="3">
        <f t="shared" si="7"/>
        <v>0.15059345716326772</v>
      </c>
      <c r="BJ15" s="3">
        <f t="shared" si="7"/>
        <v>1.7354959702374773</v>
      </c>
      <c r="BK15" s="3">
        <f t="shared" si="7"/>
        <v>1.9066403386345903</v>
      </c>
      <c r="BL15" s="3">
        <f t="shared" si="7"/>
        <v>0.71063126137639665</v>
      </c>
      <c r="BM15" s="3">
        <f t="shared" si="7"/>
        <v>0.99326254054826468</v>
      </c>
      <c r="BN15" s="3">
        <f t="shared" si="7"/>
        <v>0.49147409932443636</v>
      </c>
      <c r="BO15" s="3">
        <f t="shared" ref="BO15:CP15" si="8">BO14/BO13</f>
        <v>0.31152545127843551</v>
      </c>
      <c r="BP15" s="3">
        <f t="shared" si="8"/>
        <v>0.21444300918141707</v>
      </c>
      <c r="BQ15" s="3">
        <f t="shared" si="8"/>
        <v>0.44401607587775604</v>
      </c>
      <c r="BR15" s="3">
        <f t="shared" si="8"/>
        <v>2.8457835488323344E-2</v>
      </c>
      <c r="BS15" s="3">
        <f t="shared" si="8"/>
        <v>2.3521876581681331</v>
      </c>
      <c r="BT15" s="3">
        <f t="shared" si="8"/>
        <v>0.90861750920159789</v>
      </c>
      <c r="BU15" s="3">
        <f t="shared" si="8"/>
        <v>1.4608443310923462</v>
      </c>
      <c r="BV15" s="3">
        <f t="shared" si="8"/>
        <v>0.4532191255443514</v>
      </c>
      <c r="BW15" s="3">
        <f t="shared" si="8"/>
        <v>0.67480967166354733</v>
      </c>
      <c r="BX15" s="3">
        <f t="shared" si="8"/>
        <v>0.41740313991048439</v>
      </c>
      <c r="BY15" s="3">
        <f t="shared" si="8"/>
        <v>0.3300388607807227</v>
      </c>
      <c r="BZ15" s="3">
        <f t="shared" si="8"/>
        <v>0.30775373377410098</v>
      </c>
      <c r="CA15" s="3">
        <f t="shared" si="8"/>
        <v>0.42845487863896498</v>
      </c>
      <c r="CB15" s="3">
        <f t="shared" si="8"/>
        <v>0.11053924166794647</v>
      </c>
      <c r="CC15" s="3">
        <f t="shared" si="8"/>
        <v>0</v>
      </c>
      <c r="CD15" s="3">
        <f t="shared" si="8"/>
        <v>2.2161605178555883E-2</v>
      </c>
      <c r="CE15" s="3">
        <f t="shared" si="8"/>
        <v>0.17240952216467356</v>
      </c>
      <c r="CF15" s="3">
        <f t="shared" si="8"/>
        <v>0.50462386212005861</v>
      </c>
      <c r="CG15" s="3">
        <f t="shared" si="8"/>
        <v>1.004436637422039</v>
      </c>
      <c r="CH15" s="3">
        <f t="shared" si="8"/>
        <v>0.44429105493701893</v>
      </c>
      <c r="CI15" s="3">
        <f t="shared" si="8"/>
        <v>0.32758037627179831</v>
      </c>
      <c r="CJ15" s="3">
        <f t="shared" si="8"/>
        <v>0.17946696374522328</v>
      </c>
      <c r="CK15" s="3">
        <f t="shared" si="8"/>
        <v>0.54540779635183556</v>
      </c>
      <c r="CL15" s="3">
        <f t="shared" si="8"/>
        <v>0.98712732583867491</v>
      </c>
      <c r="CM15" s="3">
        <f t="shared" si="8"/>
        <v>0.49415125335476107</v>
      </c>
      <c r="CN15" s="3">
        <f t="shared" si="8"/>
        <v>0.3735263398659911</v>
      </c>
      <c r="CO15" s="3">
        <f t="shared" si="8"/>
        <v>0.28059175661948837</v>
      </c>
      <c r="CP15" s="3">
        <f t="shared" si="8"/>
        <v>8.6309334793947451E-2</v>
      </c>
    </row>
    <row r="16" spans="1:94" ht="15" x14ac:dyDescent="0.25">
      <c r="A16" s="2"/>
      <c r="B16" s="7" t="s">
        <v>3817</v>
      </c>
      <c r="C16" s="3">
        <f t="shared" ref="C16:AH16" si="9">LOG(C15,2)</f>
        <v>-2.0648068705991545</v>
      </c>
      <c r="D16" s="3">
        <f t="shared" si="9"/>
        <v>-2.3761070095248011</v>
      </c>
      <c r="E16" s="3">
        <f t="shared" si="9"/>
        <v>-2.495678076517803</v>
      </c>
      <c r="F16" s="3">
        <f t="shared" si="9"/>
        <v>-2.8087558372786807</v>
      </c>
      <c r="G16" s="3">
        <f t="shared" si="9"/>
        <v>-3.5770933722715279</v>
      </c>
      <c r="H16" s="3">
        <f t="shared" si="9"/>
        <v>-4.7040541848795376</v>
      </c>
      <c r="I16" s="3">
        <f t="shared" si="9"/>
        <v>-1.42863381738272</v>
      </c>
      <c r="J16" s="3">
        <f t="shared" si="9"/>
        <v>-0.93117379684671486</v>
      </c>
      <c r="K16" s="3">
        <f t="shared" si="9"/>
        <v>-3.2808319173624008</v>
      </c>
      <c r="L16" s="3">
        <f t="shared" si="9"/>
        <v>-2.6101515874549639</v>
      </c>
      <c r="M16" s="3">
        <f t="shared" si="9"/>
        <v>-2.4246936413962104</v>
      </c>
      <c r="N16" s="3">
        <f t="shared" si="9"/>
        <v>-1.7657868632181064</v>
      </c>
      <c r="O16" s="3">
        <f t="shared" si="9"/>
        <v>-2.4060368778459256</v>
      </c>
      <c r="P16" s="3">
        <f t="shared" si="9"/>
        <v>-2.7981120174392102</v>
      </c>
      <c r="Q16" s="3">
        <f t="shared" si="9"/>
        <v>-0.98332333709726638</v>
      </c>
      <c r="R16" s="3">
        <f t="shared" si="9"/>
        <v>-2.2236026429591336</v>
      </c>
      <c r="S16" s="3">
        <f t="shared" si="9"/>
        <v>-3.5544858732837419</v>
      </c>
      <c r="T16" s="3">
        <f t="shared" si="9"/>
        <v>-3.650079591650524</v>
      </c>
      <c r="U16" s="3">
        <f t="shared" si="9"/>
        <v>-0.40497321878589249</v>
      </c>
      <c r="V16" s="3">
        <f t="shared" si="9"/>
        <v>-1.0252115643034052</v>
      </c>
      <c r="W16" s="3">
        <f t="shared" si="9"/>
        <v>-1.7866400074555007</v>
      </c>
      <c r="X16" s="3">
        <f t="shared" si="9"/>
        <v>-1.8816433180969672</v>
      </c>
      <c r="Y16" s="3">
        <f t="shared" si="9"/>
        <v>6.0978140581139463E-2</v>
      </c>
      <c r="Z16" s="3">
        <f t="shared" si="9"/>
        <v>1.0107662241477269</v>
      </c>
      <c r="AA16" s="3">
        <f t="shared" si="9"/>
        <v>0.19544849905532957</v>
      </c>
      <c r="AB16" s="3">
        <f t="shared" si="9"/>
        <v>-0.2969603118340462</v>
      </c>
      <c r="AC16" s="3">
        <f t="shared" si="9"/>
        <v>-0.54061180779311346</v>
      </c>
      <c r="AD16" s="3">
        <f t="shared" si="9"/>
        <v>1.375669567526977</v>
      </c>
      <c r="AE16" s="3">
        <f t="shared" si="9"/>
        <v>2.3717471911880423</v>
      </c>
      <c r="AF16" s="3">
        <f t="shared" si="9"/>
        <v>1.2780726511828182</v>
      </c>
      <c r="AG16" s="3">
        <f t="shared" si="9"/>
        <v>0.94854967085747532</v>
      </c>
      <c r="AH16" s="3">
        <f t="shared" si="9"/>
        <v>0.45821292432691685</v>
      </c>
      <c r="AI16" s="3" t="e">
        <f t="shared" ref="AI16:BN16" si="10">LOG(AI15,2)</f>
        <v>#NUM!</v>
      </c>
      <c r="AJ16" s="3" t="e">
        <f t="shared" si="10"/>
        <v>#NUM!</v>
      </c>
      <c r="AK16" s="3" t="e">
        <f t="shared" si="10"/>
        <v>#NUM!</v>
      </c>
      <c r="AL16" s="3" t="e">
        <f t="shared" si="10"/>
        <v>#NUM!</v>
      </c>
      <c r="AM16" s="3" t="e">
        <f t="shared" si="10"/>
        <v>#NUM!</v>
      </c>
      <c r="AN16" s="3">
        <f t="shared" si="10"/>
        <v>-2.6485633376948699E-2</v>
      </c>
      <c r="AO16" s="3">
        <f t="shared" si="10"/>
        <v>5.0782484586918482E-2</v>
      </c>
      <c r="AP16" s="3">
        <f t="shared" si="10"/>
        <v>-0.61732351925681939</v>
      </c>
      <c r="AQ16" s="3">
        <f t="shared" si="10"/>
        <v>-0.20209905066773659</v>
      </c>
      <c r="AR16" s="3">
        <f t="shared" si="10"/>
        <v>-0.7199971758717767</v>
      </c>
      <c r="AS16" s="3">
        <f t="shared" si="10"/>
        <v>-0.63053495486359357</v>
      </c>
      <c r="AT16" s="3">
        <f t="shared" si="10"/>
        <v>-1.2871347300346494</v>
      </c>
      <c r="AU16" s="3">
        <f t="shared" si="10"/>
        <v>-1.6966573780687271</v>
      </c>
      <c r="AV16" s="3">
        <f t="shared" si="10"/>
        <v>-1.5720566138895931</v>
      </c>
      <c r="AW16" s="3">
        <f t="shared" si="10"/>
        <v>2.6847362232549181</v>
      </c>
      <c r="AX16" s="3">
        <f t="shared" si="10"/>
        <v>0.15306180007014925</v>
      </c>
      <c r="AY16" s="3">
        <f t="shared" si="10"/>
        <v>0.50391160927774992</v>
      </c>
      <c r="AZ16" s="3">
        <f t="shared" si="10"/>
        <v>-1.054684298749605</v>
      </c>
      <c r="BA16" s="3">
        <f t="shared" si="10"/>
        <v>-0.53233545455795628</v>
      </c>
      <c r="BB16" s="3">
        <f t="shared" si="10"/>
        <v>-1.6220597769906526</v>
      </c>
      <c r="BC16" s="3">
        <f t="shared" si="10"/>
        <v>-2.3108832254515606</v>
      </c>
      <c r="BD16" s="3">
        <f t="shared" si="10"/>
        <v>-3.4968134669701048</v>
      </c>
      <c r="BE16" s="3">
        <f t="shared" si="10"/>
        <v>0.53005469741211075</v>
      </c>
      <c r="BF16" s="3">
        <f t="shared" si="10"/>
        <v>0.53915805227556324</v>
      </c>
      <c r="BG16" s="3">
        <f t="shared" si="10"/>
        <v>0.68648184483519015</v>
      </c>
      <c r="BH16" s="3">
        <f t="shared" si="10"/>
        <v>-2.6315854084673669</v>
      </c>
      <c r="BI16" s="3">
        <f t="shared" si="10"/>
        <v>-2.7312690043141692</v>
      </c>
      <c r="BJ16" s="3">
        <f t="shared" si="10"/>
        <v>0.79534801528170906</v>
      </c>
      <c r="BK16" s="3">
        <f t="shared" si="10"/>
        <v>0.93103272482259947</v>
      </c>
      <c r="BL16" s="3">
        <f t="shared" si="10"/>
        <v>-0.49282693923163368</v>
      </c>
      <c r="BM16" s="3">
        <f t="shared" si="10"/>
        <v>-9.7529915499977391E-3</v>
      </c>
      <c r="BN16" s="3">
        <f t="shared" si="10"/>
        <v>-1.0248127063190411</v>
      </c>
      <c r="BO16" s="3">
        <f t="shared" ref="BO16:CP16" si="11">LOG(BO15,2)</f>
        <v>-1.6825780602633984</v>
      </c>
      <c r="BP16" s="3">
        <f t="shared" si="11"/>
        <v>-2.2213338098474189</v>
      </c>
      <c r="BQ16" s="3">
        <f t="shared" si="11"/>
        <v>-1.1713161836965296</v>
      </c>
      <c r="BR16" s="3">
        <f t="shared" si="11"/>
        <v>-5.1350302555637644</v>
      </c>
      <c r="BS16" s="3">
        <f t="shared" si="11"/>
        <v>1.2340031633667368</v>
      </c>
      <c r="BT16" s="3">
        <f t="shared" si="11"/>
        <v>-0.13825498826562407</v>
      </c>
      <c r="BU16" s="3">
        <f t="shared" si="11"/>
        <v>0.54680245142920059</v>
      </c>
      <c r="BV16" s="3">
        <f t="shared" si="11"/>
        <v>-1.1417193516773165</v>
      </c>
      <c r="BW16" s="3">
        <f t="shared" si="11"/>
        <v>-0.56744744378552869</v>
      </c>
      <c r="BX16" s="3">
        <f t="shared" si="11"/>
        <v>-1.2604866416913718</v>
      </c>
      <c r="BY16" s="3">
        <f t="shared" si="11"/>
        <v>-1.5992921887349651</v>
      </c>
      <c r="BZ16" s="3">
        <f t="shared" si="11"/>
        <v>-1.7001517347992301</v>
      </c>
      <c r="CA16" s="3">
        <f t="shared" si="11"/>
        <v>-1.2227848153836391</v>
      </c>
      <c r="CB16" s="3">
        <f t="shared" si="11"/>
        <v>-3.1773694745054959</v>
      </c>
      <c r="CC16" s="3" t="e">
        <f t="shared" si="11"/>
        <v>#NUM!</v>
      </c>
      <c r="CD16" s="3">
        <f t="shared" si="11"/>
        <v>-5.4957938093229348</v>
      </c>
      <c r="CE16" s="3">
        <f t="shared" si="11"/>
        <v>-2.5360886383235566</v>
      </c>
      <c r="CF16" s="3">
        <f t="shared" si="11"/>
        <v>-0.98671966632123409</v>
      </c>
      <c r="CG16" s="3">
        <f t="shared" si="11"/>
        <v>6.3865578390224099E-3</v>
      </c>
      <c r="CH16" s="3">
        <f t="shared" si="11"/>
        <v>-1.170422999517192</v>
      </c>
      <c r="CI16" s="3">
        <f t="shared" si="11"/>
        <v>-1.6100791600797819</v>
      </c>
      <c r="CJ16" s="3">
        <f t="shared" si="11"/>
        <v>-2.4782097975098116</v>
      </c>
      <c r="CK16" s="3">
        <f t="shared" si="11"/>
        <v>-0.87459277182938411</v>
      </c>
      <c r="CL16" s="3">
        <f t="shared" si="11"/>
        <v>-1.8691910399578862E-2</v>
      </c>
      <c r="CM16" s="3">
        <f t="shared" si="11"/>
        <v>-1.0169753950502705</v>
      </c>
      <c r="CN16" s="3">
        <f t="shared" si="11"/>
        <v>-1.4207181141106564</v>
      </c>
      <c r="CO16" s="3">
        <f t="shared" si="11"/>
        <v>-1.8334554696033831</v>
      </c>
      <c r="CP16" s="3">
        <f t="shared" si="11"/>
        <v>-3.5343395871186631</v>
      </c>
    </row>
    <row r="31" spans="2:2" x14ac:dyDescent="0.2">
      <c r="B31" s="6"/>
    </row>
    <row r="32" spans="2:2" x14ac:dyDescent="0.2">
      <c r="B32" s="6"/>
    </row>
    <row r="33" spans="2:2" x14ac:dyDescent="0.2">
      <c r="B33" s="6"/>
    </row>
    <row r="34" spans="2:2" x14ac:dyDescent="0.2">
      <c r="B34" s="6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J16"/>
  <sheetViews>
    <sheetView topLeftCell="CD1" workbookViewId="0">
      <selection activeCell="CH1" sqref="CH1:CL1048576"/>
    </sheetView>
  </sheetViews>
  <sheetFormatPr defaultColWidth="9.140625" defaultRowHeight="14.25" x14ac:dyDescent="0.2"/>
  <cols>
    <col min="1" max="1" width="10.140625" style="3" bestFit="1" customWidth="1"/>
    <col min="2" max="2" width="30.85546875" style="3" bestFit="1" customWidth="1"/>
    <col min="3" max="3" width="26.28515625" style="3" bestFit="1" customWidth="1"/>
    <col min="4" max="6" width="16.7109375" style="3" bestFit="1" customWidth="1"/>
    <col min="7" max="8" width="23.5703125" style="3" bestFit="1" customWidth="1"/>
    <col min="9" max="10" width="16.42578125" style="3" bestFit="1" customWidth="1"/>
    <col min="11" max="13" width="14.42578125" style="3" bestFit="1" customWidth="1"/>
    <col min="14" max="14" width="13.85546875" style="3" bestFit="1" customWidth="1"/>
    <col min="15" max="18" width="14.42578125" style="3" bestFit="1" customWidth="1"/>
    <col min="19" max="19" width="11.28515625" style="3" bestFit="1" customWidth="1"/>
    <col min="20" max="24" width="14.42578125" style="3" bestFit="1" customWidth="1"/>
    <col min="25" max="25" width="13.7109375" style="3" bestFit="1" customWidth="1"/>
    <col min="26" max="26" width="14.42578125" style="3" bestFit="1" customWidth="1"/>
    <col min="27" max="27" width="13.7109375" style="3" bestFit="1" customWidth="1"/>
    <col min="28" max="33" width="14.42578125" style="3" bestFit="1" customWidth="1"/>
    <col min="34" max="40" width="15.7109375" style="3" bestFit="1" customWidth="1"/>
    <col min="41" max="45" width="16.42578125" style="3" bestFit="1" customWidth="1"/>
    <col min="46" max="50" width="15.85546875" style="3" bestFit="1" customWidth="1"/>
    <col min="51" max="51" width="13.7109375" style="3" bestFit="1" customWidth="1"/>
    <col min="52" max="55" width="14.42578125" style="3" bestFit="1" customWidth="1"/>
    <col min="56" max="59" width="13.7109375" style="3" bestFit="1" customWidth="1"/>
    <col min="60" max="60" width="12.42578125" style="3" bestFit="1" customWidth="1"/>
    <col min="61" max="61" width="13.7109375" style="3" bestFit="1" customWidth="1"/>
    <col min="62" max="62" width="18.28515625" style="3" bestFit="1" customWidth="1"/>
    <col min="63" max="64" width="13.7109375" style="3" bestFit="1" customWidth="1"/>
    <col min="65" max="65" width="19.85546875" style="3" bestFit="1" customWidth="1"/>
    <col min="66" max="70" width="16.7109375" style="3" bestFit="1" customWidth="1"/>
    <col min="71" max="71" width="22.42578125" style="3" bestFit="1" customWidth="1"/>
    <col min="72" max="76" width="16" style="3" bestFit="1" customWidth="1"/>
    <col min="77" max="77" width="22.140625" style="3" bestFit="1" customWidth="1"/>
    <col min="78" max="80" width="14.42578125" style="3" bestFit="1" customWidth="1"/>
    <col min="81" max="81" width="13.85546875" style="3" bestFit="1" customWidth="1"/>
    <col min="82" max="82" width="19.7109375" style="3" bestFit="1" customWidth="1"/>
    <col min="83" max="83" width="13.7109375" style="3" bestFit="1" customWidth="1"/>
    <col min="84" max="84" width="13.140625" style="3" bestFit="1" customWidth="1"/>
    <col min="85" max="85" width="13.7109375" style="3" bestFit="1" customWidth="1"/>
    <col min="86" max="87" width="14" style="3" bestFit="1" customWidth="1"/>
    <col min="88" max="88" width="14.42578125" style="3" bestFit="1" customWidth="1"/>
    <col min="89" max="16384" width="9.140625" style="3"/>
  </cols>
  <sheetData>
    <row r="1" spans="1:88" s="2" customFormat="1" ht="15" x14ac:dyDescent="0.25">
      <c r="A1" s="7" t="s">
        <v>3917</v>
      </c>
      <c r="B1" s="7" t="s">
        <v>3916</v>
      </c>
      <c r="C1" s="7" t="s">
        <v>3918</v>
      </c>
      <c r="D1" s="7" t="s">
        <v>3861</v>
      </c>
      <c r="E1" s="7" t="s">
        <v>3860</v>
      </c>
      <c r="F1" s="7" t="s">
        <v>3858</v>
      </c>
      <c r="G1" s="7" t="s">
        <v>3919</v>
      </c>
      <c r="H1" s="7" t="s">
        <v>3920</v>
      </c>
      <c r="I1" s="7" t="s">
        <v>3921</v>
      </c>
      <c r="J1" s="7" t="s">
        <v>3922</v>
      </c>
      <c r="K1" s="7" t="s">
        <v>3901</v>
      </c>
      <c r="L1" s="7" t="s">
        <v>3900</v>
      </c>
      <c r="M1" s="7" t="s">
        <v>3899</v>
      </c>
      <c r="N1" s="7" t="s">
        <v>3898</v>
      </c>
      <c r="O1" s="7" t="s">
        <v>3915</v>
      </c>
      <c r="P1" s="7" t="s">
        <v>3914</v>
      </c>
      <c r="Q1" s="7" t="s">
        <v>3913</v>
      </c>
      <c r="R1" s="7" t="s">
        <v>3912</v>
      </c>
      <c r="S1" s="7" t="s">
        <v>3911</v>
      </c>
      <c r="T1" s="7" t="s">
        <v>3910</v>
      </c>
      <c r="U1" s="7" t="s">
        <v>3923</v>
      </c>
      <c r="V1" s="7" t="s">
        <v>3924</v>
      </c>
      <c r="W1" s="7" t="s">
        <v>3925</v>
      </c>
      <c r="X1" s="7" t="s">
        <v>3926</v>
      </c>
      <c r="Y1" s="7" t="s">
        <v>3927</v>
      </c>
      <c r="Z1" s="7" t="s">
        <v>3928</v>
      </c>
      <c r="AA1" s="7" t="s">
        <v>3856</v>
      </c>
      <c r="AB1" s="7" t="s">
        <v>3855</v>
      </c>
      <c r="AC1" s="7" t="s">
        <v>3854</v>
      </c>
      <c r="AD1" s="7" t="s">
        <v>3853</v>
      </c>
      <c r="AE1" s="7" t="s">
        <v>3852</v>
      </c>
      <c r="AF1" s="7" t="s">
        <v>3851</v>
      </c>
      <c r="AG1" s="7" t="s">
        <v>3850</v>
      </c>
      <c r="AH1" s="7" t="s">
        <v>3868</v>
      </c>
      <c r="AI1" s="7" t="s">
        <v>3867</v>
      </c>
      <c r="AJ1" s="7" t="s">
        <v>3866</v>
      </c>
      <c r="AK1" s="7" t="s">
        <v>3865</v>
      </c>
      <c r="AL1" s="7" t="s">
        <v>3864</v>
      </c>
      <c r="AM1" s="7" t="s">
        <v>3863</v>
      </c>
      <c r="AN1" s="7" t="s">
        <v>3862</v>
      </c>
      <c r="AO1" s="7" t="s">
        <v>3840</v>
      </c>
      <c r="AP1" s="7" t="s">
        <v>3839</v>
      </c>
      <c r="AQ1" s="7" t="s">
        <v>3838</v>
      </c>
      <c r="AR1" s="7" t="s">
        <v>3837</v>
      </c>
      <c r="AS1" s="7" t="s">
        <v>3836</v>
      </c>
      <c r="AT1" s="7" t="s">
        <v>3834</v>
      </c>
      <c r="AU1" s="7" t="s">
        <v>3833</v>
      </c>
      <c r="AV1" s="7" t="s">
        <v>3832</v>
      </c>
      <c r="AW1" s="7" t="s">
        <v>3831</v>
      </c>
      <c r="AX1" s="7" t="s">
        <v>3830</v>
      </c>
      <c r="AY1" s="7" t="s">
        <v>3829</v>
      </c>
      <c r="AZ1" s="7" t="s">
        <v>3828</v>
      </c>
      <c r="BA1" s="7" t="s">
        <v>3827</v>
      </c>
      <c r="BB1" s="7" t="s">
        <v>3826</v>
      </c>
      <c r="BC1" s="7" t="s">
        <v>3825</v>
      </c>
      <c r="BD1" s="7" t="s">
        <v>3878</v>
      </c>
      <c r="BE1" s="7" t="s">
        <v>3877</v>
      </c>
      <c r="BF1" s="7" t="s">
        <v>3876</v>
      </c>
      <c r="BG1" s="7" t="s">
        <v>3875</v>
      </c>
      <c r="BH1" s="7" t="s">
        <v>3874</v>
      </c>
      <c r="BI1" s="7" t="s">
        <v>3873</v>
      </c>
      <c r="BJ1" s="7" t="s">
        <v>3929</v>
      </c>
      <c r="BK1" s="7" t="s">
        <v>3849</v>
      </c>
      <c r="BL1" s="7" t="s">
        <v>3848</v>
      </c>
      <c r="BM1" s="7" t="s">
        <v>3930</v>
      </c>
      <c r="BN1" s="7" t="s">
        <v>3893</v>
      </c>
      <c r="BO1" s="7" t="s">
        <v>3892</v>
      </c>
      <c r="BP1" s="7" t="s">
        <v>3891</v>
      </c>
      <c r="BQ1" s="7" t="s">
        <v>3890</v>
      </c>
      <c r="BR1" s="7" t="s">
        <v>3889</v>
      </c>
      <c r="BS1" s="7" t="s">
        <v>3931</v>
      </c>
      <c r="BT1" s="7" t="s">
        <v>3888</v>
      </c>
      <c r="BU1" s="7" t="s">
        <v>3887</v>
      </c>
      <c r="BV1" s="7" t="s">
        <v>3886</v>
      </c>
      <c r="BW1" s="7" t="s">
        <v>3885</v>
      </c>
      <c r="BX1" s="7" t="s">
        <v>3884</v>
      </c>
      <c r="BY1" s="7" t="s">
        <v>3932</v>
      </c>
      <c r="BZ1" s="7" t="s">
        <v>3897</v>
      </c>
      <c r="CA1" s="7" t="s">
        <v>3896</v>
      </c>
      <c r="CB1" s="7" t="s">
        <v>3895</v>
      </c>
      <c r="CC1" s="7" t="s">
        <v>3894</v>
      </c>
      <c r="CD1" s="7" t="s">
        <v>3933</v>
      </c>
      <c r="CE1" s="7" t="s">
        <v>3847</v>
      </c>
      <c r="CF1" s="7" t="s">
        <v>3846</v>
      </c>
      <c r="CG1" s="7" t="s">
        <v>3934</v>
      </c>
      <c r="CH1" s="7" t="s">
        <v>3843</v>
      </c>
      <c r="CI1" s="7" t="s">
        <v>3842</v>
      </c>
      <c r="CJ1" s="7" t="s">
        <v>3935</v>
      </c>
    </row>
    <row r="2" spans="1:88" x14ac:dyDescent="0.2">
      <c r="A2" s="6">
        <v>1</v>
      </c>
      <c r="B2" s="6" t="s">
        <v>3823</v>
      </c>
      <c r="C2" s="6">
        <v>69160290</v>
      </c>
      <c r="D2" s="6">
        <v>42460707</v>
      </c>
      <c r="E2" s="6">
        <v>1415677</v>
      </c>
      <c r="F2" s="6">
        <v>14121362</v>
      </c>
      <c r="G2" s="6">
        <v>194780883</v>
      </c>
      <c r="H2" s="6">
        <v>8856733414</v>
      </c>
      <c r="I2" s="6">
        <v>0</v>
      </c>
      <c r="J2" s="6">
        <v>0</v>
      </c>
      <c r="K2" s="6">
        <v>2952002699</v>
      </c>
      <c r="L2" s="6">
        <v>108850176</v>
      </c>
      <c r="M2" s="6">
        <v>17951676</v>
      </c>
      <c r="N2" s="6">
        <v>54072048</v>
      </c>
      <c r="O2" s="6">
        <v>47129974</v>
      </c>
      <c r="P2" s="6">
        <v>22188343</v>
      </c>
      <c r="Q2" s="6">
        <v>19564892</v>
      </c>
      <c r="R2" s="6">
        <v>49833349</v>
      </c>
      <c r="S2" s="6">
        <v>2022216</v>
      </c>
      <c r="T2" s="6">
        <v>110387319</v>
      </c>
      <c r="U2" s="6">
        <v>169893860</v>
      </c>
      <c r="V2" s="6">
        <v>51983805</v>
      </c>
      <c r="W2" s="6">
        <v>65641375</v>
      </c>
      <c r="X2" s="6">
        <v>146441596</v>
      </c>
      <c r="Y2" s="6">
        <v>26433021</v>
      </c>
      <c r="Z2" s="6">
        <v>647130674</v>
      </c>
      <c r="AA2" s="6">
        <v>853188715</v>
      </c>
      <c r="AB2" s="6">
        <v>398442042</v>
      </c>
      <c r="AC2" s="6">
        <v>498686724</v>
      </c>
      <c r="AD2" s="6">
        <v>424642666</v>
      </c>
      <c r="AE2" s="6">
        <v>549217128</v>
      </c>
      <c r="AF2" s="6">
        <v>358949652</v>
      </c>
      <c r="AG2" s="6">
        <v>24489848</v>
      </c>
      <c r="AH2" s="6">
        <v>51482671</v>
      </c>
      <c r="AI2" s="6">
        <v>23015398</v>
      </c>
      <c r="AJ2" s="6">
        <v>28537885</v>
      </c>
      <c r="AK2" s="6">
        <v>25857152</v>
      </c>
      <c r="AL2" s="6">
        <v>32270640</v>
      </c>
      <c r="AM2" s="6">
        <v>20299659</v>
      </c>
      <c r="AN2" s="6">
        <v>440980</v>
      </c>
      <c r="AO2" s="6">
        <v>22323012</v>
      </c>
      <c r="AP2" s="6">
        <v>6816940</v>
      </c>
      <c r="AQ2" s="6">
        <v>15005437</v>
      </c>
      <c r="AR2" s="6">
        <v>337785</v>
      </c>
      <c r="AS2" s="6">
        <v>26879026</v>
      </c>
      <c r="AT2" s="6">
        <v>55111885</v>
      </c>
      <c r="AU2" s="6">
        <v>28225825</v>
      </c>
      <c r="AV2" s="6">
        <v>42456821</v>
      </c>
      <c r="AW2" s="6">
        <v>13349861</v>
      </c>
      <c r="AX2" s="6">
        <v>66595828</v>
      </c>
      <c r="AY2" s="6">
        <v>1225251879</v>
      </c>
      <c r="AZ2" s="6">
        <v>646065374</v>
      </c>
      <c r="BA2" s="6">
        <v>980798276</v>
      </c>
      <c r="BB2" s="6">
        <v>367419316</v>
      </c>
      <c r="BC2" s="6">
        <v>1517746914</v>
      </c>
      <c r="BD2" s="6">
        <v>218479885</v>
      </c>
      <c r="BE2" s="6">
        <v>43746215</v>
      </c>
      <c r="BF2" s="6">
        <v>42346625</v>
      </c>
      <c r="BG2" s="6">
        <v>126538029</v>
      </c>
      <c r="BH2" s="6">
        <v>0</v>
      </c>
      <c r="BI2" s="6">
        <v>621835112</v>
      </c>
      <c r="BJ2" s="6">
        <v>818085694</v>
      </c>
      <c r="BK2" s="6">
        <v>0</v>
      </c>
      <c r="BL2" s="6">
        <v>146890</v>
      </c>
      <c r="BM2" s="6">
        <v>831735</v>
      </c>
      <c r="BN2" s="6">
        <v>317303379</v>
      </c>
      <c r="BO2" s="6">
        <v>168230508</v>
      </c>
      <c r="BP2" s="6">
        <v>158856272</v>
      </c>
      <c r="BQ2" s="6">
        <v>33353800</v>
      </c>
      <c r="BR2" s="6">
        <v>621500068</v>
      </c>
      <c r="BS2" s="6">
        <v>1682052410</v>
      </c>
      <c r="BT2" s="6">
        <v>57193680</v>
      </c>
      <c r="BU2" s="6">
        <v>6794191</v>
      </c>
      <c r="BV2" s="6">
        <v>13776809</v>
      </c>
      <c r="BW2" s="6">
        <v>3344717</v>
      </c>
      <c r="BX2" s="6">
        <v>13700377</v>
      </c>
      <c r="BY2" s="6">
        <v>4530262</v>
      </c>
      <c r="BZ2" s="6">
        <v>572822828</v>
      </c>
      <c r="CA2" s="6">
        <v>19720947</v>
      </c>
      <c r="CB2" s="6">
        <v>2263386</v>
      </c>
      <c r="CC2" s="6">
        <v>9930438</v>
      </c>
      <c r="CD2" s="6">
        <v>15703291.18</v>
      </c>
      <c r="CE2" s="6">
        <v>26439312</v>
      </c>
      <c r="CF2" s="6">
        <v>0</v>
      </c>
      <c r="CG2" s="6">
        <v>4680390.6210000003</v>
      </c>
      <c r="CH2" s="6">
        <v>95100749</v>
      </c>
      <c r="CI2" s="6">
        <v>169040</v>
      </c>
      <c r="CJ2" s="6">
        <v>10314930</v>
      </c>
    </row>
    <row r="3" spans="1:88" x14ac:dyDescent="0.2">
      <c r="A3" s="6">
        <v>6</v>
      </c>
      <c r="B3" s="6" t="s">
        <v>3823</v>
      </c>
      <c r="C3" s="6">
        <v>144045611</v>
      </c>
      <c r="D3" s="6">
        <v>62915893</v>
      </c>
      <c r="E3" s="6">
        <v>3890233</v>
      </c>
      <c r="F3" s="6">
        <v>17580612</v>
      </c>
      <c r="G3" s="6">
        <v>271842664</v>
      </c>
      <c r="H3" s="6">
        <v>12335748886</v>
      </c>
      <c r="I3" s="6">
        <v>46585</v>
      </c>
      <c r="J3" s="6">
        <v>0</v>
      </c>
      <c r="K3" s="6">
        <v>4640452116</v>
      </c>
      <c r="L3" s="6">
        <v>172449778</v>
      </c>
      <c r="M3" s="6">
        <v>31104633</v>
      </c>
      <c r="N3" s="6">
        <v>87412315</v>
      </c>
      <c r="O3" s="6">
        <v>87389721</v>
      </c>
      <c r="P3" s="6">
        <v>41264616</v>
      </c>
      <c r="Q3" s="6">
        <v>37672600</v>
      </c>
      <c r="R3" s="6">
        <v>87640793</v>
      </c>
      <c r="S3" s="6">
        <v>5958605</v>
      </c>
      <c r="T3" s="6">
        <v>200438329</v>
      </c>
      <c r="U3" s="6">
        <v>226664740</v>
      </c>
      <c r="V3" s="6">
        <v>75230463</v>
      </c>
      <c r="W3" s="6">
        <v>92915019</v>
      </c>
      <c r="X3" s="6">
        <v>201450551</v>
      </c>
      <c r="Y3" s="6">
        <v>39347577</v>
      </c>
      <c r="Z3" s="6">
        <v>925973027</v>
      </c>
      <c r="AA3" s="6">
        <v>1251508683</v>
      </c>
      <c r="AB3" s="6">
        <v>565736935</v>
      </c>
      <c r="AC3" s="6">
        <v>722754017</v>
      </c>
      <c r="AD3" s="6">
        <v>631425387</v>
      </c>
      <c r="AE3" s="6">
        <v>827519323</v>
      </c>
      <c r="AF3" s="6">
        <v>573206556</v>
      </c>
      <c r="AG3" s="6">
        <v>39438826</v>
      </c>
      <c r="AH3" s="6">
        <v>88628035</v>
      </c>
      <c r="AI3" s="6">
        <v>37895654</v>
      </c>
      <c r="AJ3" s="6">
        <v>49445295</v>
      </c>
      <c r="AK3" s="6">
        <v>42524446</v>
      </c>
      <c r="AL3" s="6">
        <v>55938146</v>
      </c>
      <c r="AM3" s="6">
        <v>36432628</v>
      </c>
      <c r="AN3" s="6">
        <v>907143</v>
      </c>
      <c r="AO3" s="6">
        <v>32814317</v>
      </c>
      <c r="AP3" s="6">
        <v>16346668</v>
      </c>
      <c r="AQ3" s="6">
        <v>29779396</v>
      </c>
      <c r="AR3" s="6">
        <v>961139</v>
      </c>
      <c r="AS3" s="6">
        <v>57890768</v>
      </c>
      <c r="AT3" s="6">
        <v>99262184</v>
      </c>
      <c r="AU3" s="6">
        <v>45673169</v>
      </c>
      <c r="AV3" s="6">
        <v>71050212</v>
      </c>
      <c r="AW3" s="6">
        <v>24865857</v>
      </c>
      <c r="AX3" s="6">
        <v>107520530</v>
      </c>
      <c r="AY3" s="6">
        <v>2082329393</v>
      </c>
      <c r="AZ3" s="6">
        <v>1031830783</v>
      </c>
      <c r="BA3" s="6">
        <v>1560641971</v>
      </c>
      <c r="BB3" s="6">
        <v>622196624</v>
      </c>
      <c r="BC3" s="6">
        <v>2473865126</v>
      </c>
      <c r="BD3" s="6">
        <v>344727973</v>
      </c>
      <c r="BE3" s="6">
        <v>68106207</v>
      </c>
      <c r="BF3" s="6">
        <v>61381236</v>
      </c>
      <c r="BG3" s="6">
        <v>194465278</v>
      </c>
      <c r="BH3" s="6">
        <v>0</v>
      </c>
      <c r="BI3" s="6">
        <v>951886182</v>
      </c>
      <c r="BJ3" s="6">
        <v>1227926596</v>
      </c>
      <c r="BK3" s="6">
        <v>8363</v>
      </c>
      <c r="BL3" s="6">
        <v>172853</v>
      </c>
      <c r="BM3" s="6">
        <v>1065061</v>
      </c>
      <c r="BN3" s="6">
        <v>449818859</v>
      </c>
      <c r="BO3" s="6">
        <v>225372867</v>
      </c>
      <c r="BP3" s="6">
        <v>212251060</v>
      </c>
      <c r="BQ3" s="6">
        <v>47434490</v>
      </c>
      <c r="BR3" s="6">
        <v>898874281</v>
      </c>
      <c r="BS3" s="6">
        <v>1877196285</v>
      </c>
      <c r="BT3" s="6">
        <v>67438174</v>
      </c>
      <c r="BU3" s="6">
        <v>8650234</v>
      </c>
      <c r="BV3" s="6">
        <v>15075849</v>
      </c>
      <c r="BW3" s="6">
        <v>4425460</v>
      </c>
      <c r="BX3" s="6">
        <v>17788518</v>
      </c>
      <c r="BY3" s="6">
        <v>5110633</v>
      </c>
      <c r="BZ3" s="6">
        <v>751593011</v>
      </c>
      <c r="CA3" s="6">
        <v>25149075</v>
      </c>
      <c r="CB3" s="6">
        <v>2230618</v>
      </c>
      <c r="CC3" s="6">
        <v>12671695</v>
      </c>
      <c r="CD3" s="6">
        <v>18482779.120000001</v>
      </c>
      <c r="CE3" s="6">
        <v>37287046</v>
      </c>
      <c r="CF3" s="6">
        <v>0</v>
      </c>
      <c r="CG3" s="6">
        <v>6579755.1200000001</v>
      </c>
      <c r="CH3" s="6">
        <v>125395260</v>
      </c>
      <c r="CI3" s="6">
        <v>1181719</v>
      </c>
      <c r="CJ3" s="6">
        <v>14092837</v>
      </c>
    </row>
    <row r="4" spans="1:88" x14ac:dyDescent="0.2">
      <c r="A4" s="6">
        <v>3</v>
      </c>
      <c r="B4" s="6" t="s">
        <v>3823</v>
      </c>
      <c r="C4" s="6">
        <v>95024909</v>
      </c>
      <c r="D4" s="6">
        <v>49914249</v>
      </c>
      <c r="E4" s="6">
        <v>2390187</v>
      </c>
      <c r="F4" s="6">
        <v>16782086</v>
      </c>
      <c r="G4" s="6">
        <v>241818101</v>
      </c>
      <c r="H4" s="6">
        <v>11163379894</v>
      </c>
      <c r="I4" s="6">
        <v>0</v>
      </c>
      <c r="J4" s="6">
        <v>0</v>
      </c>
      <c r="K4" s="6">
        <v>3713123925</v>
      </c>
      <c r="L4" s="6">
        <v>135793300</v>
      </c>
      <c r="M4" s="6">
        <v>21910782</v>
      </c>
      <c r="N4" s="6">
        <v>66606274</v>
      </c>
      <c r="O4" s="6">
        <v>67330127</v>
      </c>
      <c r="P4" s="6">
        <v>30760865</v>
      </c>
      <c r="Q4" s="6">
        <v>32328584</v>
      </c>
      <c r="R4" s="6">
        <v>71103436</v>
      </c>
      <c r="S4" s="6">
        <v>5128537</v>
      </c>
      <c r="T4" s="6">
        <v>161222780</v>
      </c>
      <c r="U4" s="6">
        <v>221334293</v>
      </c>
      <c r="V4" s="6">
        <v>62248708</v>
      </c>
      <c r="W4" s="6">
        <v>90633870</v>
      </c>
      <c r="X4" s="6">
        <v>190565256</v>
      </c>
      <c r="Y4" s="6">
        <v>39156755</v>
      </c>
      <c r="Z4" s="6">
        <v>943546055</v>
      </c>
      <c r="AA4" s="6">
        <v>1056969431</v>
      </c>
      <c r="AB4" s="6">
        <v>470821017</v>
      </c>
      <c r="AC4" s="6">
        <v>638244982</v>
      </c>
      <c r="AD4" s="6">
        <v>572313743</v>
      </c>
      <c r="AE4" s="6">
        <v>719974733</v>
      </c>
      <c r="AF4" s="6">
        <v>515921626</v>
      </c>
      <c r="AG4" s="6">
        <v>37410431</v>
      </c>
      <c r="AH4" s="6">
        <v>68221539</v>
      </c>
      <c r="AI4" s="6">
        <v>29876513</v>
      </c>
      <c r="AJ4" s="6">
        <v>40667852</v>
      </c>
      <c r="AK4" s="6">
        <v>35461061</v>
      </c>
      <c r="AL4" s="6">
        <v>44644307</v>
      </c>
      <c r="AM4" s="6">
        <v>30857207</v>
      </c>
      <c r="AN4" s="6">
        <v>719890</v>
      </c>
      <c r="AO4" s="6">
        <v>28647401</v>
      </c>
      <c r="AP4" s="6">
        <v>11190772</v>
      </c>
      <c r="AQ4" s="6">
        <v>22557544</v>
      </c>
      <c r="AR4" s="6">
        <v>252198</v>
      </c>
      <c r="AS4" s="6">
        <v>43076454</v>
      </c>
      <c r="AT4" s="6">
        <v>73321886</v>
      </c>
      <c r="AU4" s="6">
        <v>32396614</v>
      </c>
      <c r="AV4" s="6">
        <v>54648665</v>
      </c>
      <c r="AW4" s="6">
        <v>20365924</v>
      </c>
      <c r="AX4" s="6">
        <v>84674461</v>
      </c>
      <c r="AY4" s="6">
        <v>1508763321</v>
      </c>
      <c r="AZ4" s="6">
        <v>759302440</v>
      </c>
      <c r="BA4" s="6">
        <v>1238294021</v>
      </c>
      <c r="BB4" s="6">
        <v>501122151</v>
      </c>
      <c r="BC4" s="6">
        <v>1961140201</v>
      </c>
      <c r="BD4" s="6">
        <v>303552794</v>
      </c>
      <c r="BE4" s="6">
        <v>58195794</v>
      </c>
      <c r="BF4" s="6">
        <v>56676917</v>
      </c>
      <c r="BG4" s="6">
        <v>169248718</v>
      </c>
      <c r="BH4" s="6">
        <v>0</v>
      </c>
      <c r="BI4" s="6">
        <v>870318617</v>
      </c>
      <c r="BJ4" s="6">
        <v>1087907861</v>
      </c>
      <c r="BK4" s="6">
        <v>0</v>
      </c>
      <c r="BL4" s="6">
        <v>258122</v>
      </c>
      <c r="BM4" s="6">
        <v>1163571</v>
      </c>
      <c r="BN4" s="6">
        <v>365659226</v>
      </c>
      <c r="BO4" s="6">
        <v>194292755</v>
      </c>
      <c r="BP4" s="6">
        <v>195044238</v>
      </c>
      <c r="BQ4" s="6">
        <v>43800524</v>
      </c>
      <c r="BR4" s="6">
        <v>802694447</v>
      </c>
      <c r="BS4" s="6">
        <v>1962614472</v>
      </c>
      <c r="BT4" s="6">
        <v>61730836</v>
      </c>
      <c r="BU4" s="6">
        <v>6122793</v>
      </c>
      <c r="BV4" s="6">
        <v>15897179</v>
      </c>
      <c r="BW4" s="6">
        <v>3504366</v>
      </c>
      <c r="BX4" s="6">
        <v>17537943</v>
      </c>
      <c r="BY4" s="6">
        <v>3933692</v>
      </c>
      <c r="BZ4" s="6">
        <v>691000366</v>
      </c>
      <c r="CA4" s="6">
        <v>23739769</v>
      </c>
      <c r="CB4" s="6">
        <v>2220504</v>
      </c>
      <c r="CC4" s="6">
        <v>10170437</v>
      </c>
      <c r="CD4" s="6">
        <v>17300383.079999998</v>
      </c>
      <c r="CE4" s="6">
        <v>40592788</v>
      </c>
      <c r="CF4" s="6">
        <v>0</v>
      </c>
      <c r="CG4" s="6">
        <v>6930197.4790000003</v>
      </c>
      <c r="CH4" s="6">
        <v>258395448</v>
      </c>
      <c r="CI4" s="6">
        <v>4311360</v>
      </c>
      <c r="CJ4" s="6">
        <v>13292962</v>
      </c>
    </row>
    <row r="5" spans="1:88" x14ac:dyDescent="0.2">
      <c r="A5" s="6">
        <v>4</v>
      </c>
      <c r="B5" s="6" t="s">
        <v>3823</v>
      </c>
      <c r="C5" s="6">
        <v>90468685</v>
      </c>
      <c r="D5" s="6">
        <v>1406164804</v>
      </c>
      <c r="E5" s="6">
        <v>78723649</v>
      </c>
      <c r="F5" s="6">
        <v>15107445</v>
      </c>
      <c r="G5" s="6">
        <v>205940125</v>
      </c>
      <c r="H5" s="6">
        <v>9455580570</v>
      </c>
      <c r="I5" s="6">
        <v>0</v>
      </c>
      <c r="J5" s="6">
        <v>0</v>
      </c>
      <c r="K5" s="6">
        <v>3789058160</v>
      </c>
      <c r="L5" s="6">
        <v>136789707</v>
      </c>
      <c r="M5" s="6">
        <v>22401048</v>
      </c>
      <c r="N5" s="6">
        <v>59879587</v>
      </c>
      <c r="O5" s="6">
        <v>62131030</v>
      </c>
      <c r="P5" s="6">
        <v>26263005</v>
      </c>
      <c r="Q5" s="6">
        <v>24259015</v>
      </c>
      <c r="R5" s="6">
        <v>54237355</v>
      </c>
      <c r="S5" s="6">
        <v>3769213</v>
      </c>
      <c r="T5" s="6">
        <v>133984654</v>
      </c>
      <c r="U5" s="6">
        <v>223756654</v>
      </c>
      <c r="V5" s="6">
        <v>60456195</v>
      </c>
      <c r="W5" s="6">
        <v>79615898</v>
      </c>
      <c r="X5" s="6">
        <v>174556524</v>
      </c>
      <c r="Y5" s="6">
        <v>33978622</v>
      </c>
      <c r="Z5" s="6">
        <v>793401519</v>
      </c>
      <c r="AA5" s="6">
        <v>1223249768</v>
      </c>
      <c r="AB5" s="6">
        <v>494341905</v>
      </c>
      <c r="AC5" s="6">
        <v>637721707</v>
      </c>
      <c r="AD5" s="6">
        <v>534301889</v>
      </c>
      <c r="AE5" s="6">
        <v>728701832</v>
      </c>
      <c r="AF5" s="6">
        <v>477829700</v>
      </c>
      <c r="AG5" s="6">
        <v>35265511</v>
      </c>
      <c r="AH5" s="6">
        <v>107724901</v>
      </c>
      <c r="AI5" s="6">
        <v>34004117</v>
      </c>
      <c r="AJ5" s="6">
        <v>42408021</v>
      </c>
      <c r="AK5" s="6">
        <v>36374443</v>
      </c>
      <c r="AL5" s="6">
        <v>46673334</v>
      </c>
      <c r="AM5" s="6">
        <v>31492069</v>
      </c>
      <c r="AN5" s="6">
        <v>1048911</v>
      </c>
      <c r="AO5" s="6">
        <v>71627918</v>
      </c>
      <c r="AP5" s="6">
        <v>8090936</v>
      </c>
      <c r="AQ5" s="6">
        <v>13364670</v>
      </c>
      <c r="AR5" s="6">
        <v>0</v>
      </c>
      <c r="AS5" s="6">
        <v>27525219</v>
      </c>
      <c r="AT5" s="6">
        <v>81565421</v>
      </c>
      <c r="AU5" s="6">
        <v>34271533</v>
      </c>
      <c r="AV5" s="6">
        <v>53135780</v>
      </c>
      <c r="AW5" s="6">
        <v>17681212</v>
      </c>
      <c r="AX5" s="6">
        <v>82742338</v>
      </c>
      <c r="AY5" s="6">
        <v>1632644369</v>
      </c>
      <c r="AZ5" s="6">
        <v>786106291</v>
      </c>
      <c r="BA5" s="6">
        <v>1199278479</v>
      </c>
      <c r="BB5" s="6">
        <v>446158123</v>
      </c>
      <c r="BC5" s="6">
        <v>1908133981</v>
      </c>
      <c r="BD5" s="6">
        <v>286911929</v>
      </c>
      <c r="BE5" s="6">
        <v>52580436</v>
      </c>
      <c r="BF5" s="6">
        <v>53423249</v>
      </c>
      <c r="BG5" s="6">
        <v>157843402</v>
      </c>
      <c r="BH5" s="6">
        <v>0</v>
      </c>
      <c r="BI5" s="6">
        <v>784882175</v>
      </c>
      <c r="BJ5" s="6">
        <v>1002268287</v>
      </c>
      <c r="BK5" s="6">
        <v>1191991</v>
      </c>
      <c r="BL5" s="6">
        <v>941266</v>
      </c>
      <c r="BM5" s="6">
        <v>1571175</v>
      </c>
      <c r="BN5" s="6">
        <v>448154978</v>
      </c>
      <c r="BO5" s="6">
        <v>189692602</v>
      </c>
      <c r="BP5" s="6">
        <v>181602107</v>
      </c>
      <c r="BQ5" s="6">
        <v>39042331</v>
      </c>
      <c r="BR5" s="6">
        <v>737072904</v>
      </c>
      <c r="BS5" s="6">
        <v>1951362174</v>
      </c>
      <c r="BT5" s="6">
        <v>78734537</v>
      </c>
      <c r="BU5" s="6">
        <v>11834372</v>
      </c>
      <c r="BV5" s="6">
        <v>20998529</v>
      </c>
      <c r="BW5" s="6">
        <v>4441650</v>
      </c>
      <c r="BX5" s="6">
        <v>20823533</v>
      </c>
      <c r="BY5" s="6">
        <v>6248472</v>
      </c>
      <c r="BZ5" s="6">
        <v>694063343</v>
      </c>
      <c r="CA5" s="6">
        <v>22619756</v>
      </c>
      <c r="CB5" s="6">
        <v>1848363</v>
      </c>
      <c r="CC5" s="6">
        <v>9425939</v>
      </c>
      <c r="CD5" s="6">
        <v>12807636.73</v>
      </c>
      <c r="CE5" s="6">
        <v>46770820</v>
      </c>
      <c r="CF5" s="6">
        <v>0</v>
      </c>
      <c r="CG5" s="6">
        <v>5183885.7609999999</v>
      </c>
      <c r="CH5" s="6">
        <v>133264091</v>
      </c>
      <c r="CI5" s="6">
        <v>1424923</v>
      </c>
      <c r="CJ5" s="6">
        <v>11240094</v>
      </c>
    </row>
    <row r="6" spans="1:88" x14ac:dyDescent="0.2">
      <c r="A6" s="6">
        <v>5</v>
      </c>
      <c r="B6" s="6" t="s">
        <v>3823</v>
      </c>
      <c r="C6" s="6">
        <v>81854038</v>
      </c>
      <c r="D6" s="6">
        <v>42940751</v>
      </c>
      <c r="E6" s="6">
        <v>2033031</v>
      </c>
      <c r="F6" s="6">
        <v>15770099</v>
      </c>
      <c r="G6" s="6">
        <v>216377141</v>
      </c>
      <c r="H6" s="6">
        <v>9864361112</v>
      </c>
      <c r="I6" s="6">
        <v>25342</v>
      </c>
      <c r="J6" s="6">
        <v>0</v>
      </c>
      <c r="K6" s="6">
        <v>3347465731</v>
      </c>
      <c r="L6" s="6">
        <v>122475176</v>
      </c>
      <c r="M6" s="6">
        <v>19696979</v>
      </c>
      <c r="N6" s="6">
        <v>57654991</v>
      </c>
      <c r="O6" s="6">
        <v>88705235</v>
      </c>
      <c r="P6" s="6">
        <v>44388127</v>
      </c>
      <c r="Q6" s="6">
        <v>42023087</v>
      </c>
      <c r="R6" s="6">
        <v>97252164</v>
      </c>
      <c r="S6" s="6">
        <v>7107777</v>
      </c>
      <c r="T6" s="6">
        <v>201450252</v>
      </c>
      <c r="U6" s="6">
        <v>189747194</v>
      </c>
      <c r="V6" s="6">
        <v>61899657</v>
      </c>
      <c r="W6" s="6">
        <v>76815765</v>
      </c>
      <c r="X6" s="6">
        <v>167128219</v>
      </c>
      <c r="Y6" s="6">
        <v>31956230</v>
      </c>
      <c r="Z6" s="6">
        <v>749640071</v>
      </c>
      <c r="AA6" s="6">
        <v>1061435091</v>
      </c>
      <c r="AB6" s="6">
        <v>462769355</v>
      </c>
      <c r="AC6" s="6">
        <v>575982312</v>
      </c>
      <c r="AD6" s="6">
        <v>500043136</v>
      </c>
      <c r="AE6" s="6">
        <v>658683369</v>
      </c>
      <c r="AF6" s="6">
        <v>438518700</v>
      </c>
      <c r="AG6" s="6">
        <v>29075807</v>
      </c>
      <c r="AH6" s="6">
        <v>66949472</v>
      </c>
      <c r="AI6" s="6">
        <v>31732805</v>
      </c>
      <c r="AJ6" s="6">
        <v>38931897</v>
      </c>
      <c r="AK6" s="6">
        <v>34430162</v>
      </c>
      <c r="AL6" s="6">
        <v>43353748</v>
      </c>
      <c r="AM6" s="6">
        <v>29090563</v>
      </c>
      <c r="AN6" s="6">
        <v>994055</v>
      </c>
      <c r="AO6" s="6">
        <v>37691588</v>
      </c>
      <c r="AP6" s="6">
        <v>17859495</v>
      </c>
      <c r="AQ6" s="6">
        <v>30734520</v>
      </c>
      <c r="AR6" s="6">
        <v>1456946</v>
      </c>
      <c r="AS6" s="6">
        <v>50903462</v>
      </c>
      <c r="AT6" s="6">
        <v>65126277</v>
      </c>
      <c r="AU6" s="6">
        <v>33475938</v>
      </c>
      <c r="AV6" s="6">
        <v>51687854</v>
      </c>
      <c r="AW6" s="6">
        <v>18479029</v>
      </c>
      <c r="AX6" s="6">
        <v>77727142</v>
      </c>
      <c r="AY6" s="6">
        <v>1514262854</v>
      </c>
      <c r="AZ6" s="6">
        <v>782514836</v>
      </c>
      <c r="BA6" s="6">
        <v>1172832913</v>
      </c>
      <c r="BB6" s="6">
        <v>458130453</v>
      </c>
      <c r="BC6" s="6">
        <v>1796381591</v>
      </c>
      <c r="BD6" s="6">
        <v>260182143</v>
      </c>
      <c r="BE6" s="6">
        <v>51888365</v>
      </c>
      <c r="BF6" s="6">
        <v>50407236</v>
      </c>
      <c r="BG6" s="6">
        <v>153201922</v>
      </c>
      <c r="BH6" s="6">
        <v>0</v>
      </c>
      <c r="BI6" s="6">
        <v>735177813</v>
      </c>
      <c r="BJ6" s="6">
        <v>945375325</v>
      </c>
      <c r="BK6" s="6">
        <v>6631</v>
      </c>
      <c r="BL6" s="6">
        <v>137016</v>
      </c>
      <c r="BM6" s="6">
        <v>745856</v>
      </c>
      <c r="BN6" s="6">
        <v>352218474</v>
      </c>
      <c r="BO6" s="6">
        <v>185529155</v>
      </c>
      <c r="BP6" s="6">
        <v>174373621</v>
      </c>
      <c r="BQ6" s="6">
        <v>37014162</v>
      </c>
      <c r="BR6" s="6">
        <v>699079831</v>
      </c>
      <c r="BS6" s="6">
        <v>1656358059</v>
      </c>
      <c r="BT6" s="6">
        <v>56481409</v>
      </c>
      <c r="BU6" s="6">
        <v>6669212</v>
      </c>
      <c r="BV6" s="6">
        <v>15131672</v>
      </c>
      <c r="BW6" s="6">
        <v>3665679</v>
      </c>
      <c r="BX6" s="6">
        <v>15261424</v>
      </c>
      <c r="BY6" s="6">
        <v>4195861</v>
      </c>
      <c r="BZ6" s="6">
        <v>597507333</v>
      </c>
      <c r="CA6" s="6">
        <v>20942136</v>
      </c>
      <c r="CB6" s="6">
        <v>2309696</v>
      </c>
      <c r="CC6" s="6">
        <v>9507737</v>
      </c>
      <c r="CD6" s="6">
        <v>15502715.189999999</v>
      </c>
      <c r="CE6" s="6">
        <v>30853309</v>
      </c>
      <c r="CF6" s="6">
        <v>0</v>
      </c>
      <c r="CG6" s="6">
        <v>5821874.324</v>
      </c>
      <c r="CH6" s="6">
        <v>89538728</v>
      </c>
      <c r="CI6" s="6">
        <v>732586</v>
      </c>
      <c r="CJ6" s="6">
        <v>11408941</v>
      </c>
    </row>
    <row r="7" spans="1:88" x14ac:dyDescent="0.2">
      <c r="A7" s="6">
        <v>2</v>
      </c>
      <c r="B7" s="6" t="s">
        <v>3822</v>
      </c>
      <c r="C7" s="6">
        <v>28845892</v>
      </c>
      <c r="D7" s="6">
        <v>104793305</v>
      </c>
      <c r="E7" s="6">
        <v>4788716</v>
      </c>
      <c r="F7" s="6">
        <v>15689658</v>
      </c>
      <c r="G7" s="6">
        <v>196900682</v>
      </c>
      <c r="H7" s="6">
        <v>16446181915</v>
      </c>
      <c r="I7" s="6">
        <v>239326</v>
      </c>
      <c r="J7" s="6">
        <v>83656.718070000003</v>
      </c>
      <c r="K7" s="6">
        <v>581402392</v>
      </c>
      <c r="L7" s="6">
        <v>22952336</v>
      </c>
      <c r="M7" s="6">
        <v>1254237</v>
      </c>
      <c r="N7" s="6">
        <v>12350438</v>
      </c>
      <c r="O7" s="6">
        <v>37157648</v>
      </c>
      <c r="P7" s="6">
        <v>8811843</v>
      </c>
      <c r="Q7" s="6">
        <v>3964405</v>
      </c>
      <c r="R7" s="6">
        <v>10232760</v>
      </c>
      <c r="S7" s="6">
        <v>0</v>
      </c>
      <c r="T7" s="6">
        <v>23856867</v>
      </c>
      <c r="U7" s="6">
        <v>169066234</v>
      </c>
      <c r="V7" s="6">
        <v>44867097</v>
      </c>
      <c r="W7" s="6">
        <v>26938274</v>
      </c>
      <c r="X7" s="6">
        <v>45508984</v>
      </c>
      <c r="Y7" s="6">
        <v>2965098</v>
      </c>
      <c r="Z7" s="6">
        <v>94392765</v>
      </c>
      <c r="AA7" s="6">
        <v>1291862909</v>
      </c>
      <c r="AB7" s="6">
        <v>436469132</v>
      </c>
      <c r="AC7" s="6">
        <v>345422481</v>
      </c>
      <c r="AD7" s="6">
        <v>279738455</v>
      </c>
      <c r="AE7" s="6">
        <v>283425041</v>
      </c>
      <c r="AF7" s="6">
        <v>268500524</v>
      </c>
      <c r="AG7" s="6">
        <v>10192099</v>
      </c>
      <c r="AH7" s="6">
        <v>80465335</v>
      </c>
      <c r="AI7" s="6">
        <v>27008576</v>
      </c>
      <c r="AJ7" s="6">
        <v>18273651</v>
      </c>
      <c r="AK7" s="6">
        <v>16055329</v>
      </c>
      <c r="AL7" s="6">
        <v>15124682</v>
      </c>
      <c r="AM7" s="6">
        <v>14580602</v>
      </c>
      <c r="AN7" s="6">
        <v>0</v>
      </c>
      <c r="AO7" s="6">
        <v>30132861</v>
      </c>
      <c r="AP7" s="6">
        <v>1670978</v>
      </c>
      <c r="AQ7" s="6">
        <v>1447055</v>
      </c>
      <c r="AR7" s="6">
        <v>0</v>
      </c>
      <c r="AS7" s="6">
        <v>3130839</v>
      </c>
      <c r="AT7" s="6">
        <v>86066777</v>
      </c>
      <c r="AU7" s="6">
        <v>25490699</v>
      </c>
      <c r="AV7" s="6">
        <v>24737745</v>
      </c>
      <c r="AW7" s="6">
        <v>3438266</v>
      </c>
      <c r="AX7" s="6">
        <v>31811613</v>
      </c>
      <c r="AY7" s="6">
        <v>1947649120</v>
      </c>
      <c r="AZ7" s="6">
        <v>654270996</v>
      </c>
      <c r="BA7" s="6">
        <v>618957249</v>
      </c>
      <c r="BB7" s="6">
        <v>177224442</v>
      </c>
      <c r="BC7" s="6">
        <v>800308017</v>
      </c>
      <c r="BD7" s="6">
        <v>727950469</v>
      </c>
      <c r="BE7" s="6">
        <v>157606088</v>
      </c>
      <c r="BF7" s="6">
        <v>98334015</v>
      </c>
      <c r="BG7" s="6">
        <v>237899631</v>
      </c>
      <c r="BH7" s="6">
        <v>18241412</v>
      </c>
      <c r="BI7" s="6">
        <v>910951982</v>
      </c>
      <c r="BJ7" s="6">
        <v>618449795</v>
      </c>
      <c r="BK7" s="6">
        <v>813902</v>
      </c>
      <c r="BL7" s="6">
        <v>2281204</v>
      </c>
      <c r="BM7" s="6">
        <v>3293204</v>
      </c>
      <c r="BN7" s="6">
        <v>1776589789</v>
      </c>
      <c r="BO7" s="6">
        <v>591465201</v>
      </c>
      <c r="BP7" s="6">
        <v>342402572</v>
      </c>
      <c r="BQ7" s="6">
        <v>50130677</v>
      </c>
      <c r="BR7" s="6">
        <v>834921917</v>
      </c>
      <c r="BS7" s="6">
        <v>613243583</v>
      </c>
      <c r="BT7" s="6">
        <v>352069260</v>
      </c>
      <c r="BU7" s="6">
        <v>72568873</v>
      </c>
      <c r="BV7" s="6">
        <v>60610176</v>
      </c>
      <c r="BW7" s="6">
        <v>18391883</v>
      </c>
      <c r="BX7" s="6">
        <v>69522997</v>
      </c>
      <c r="BY7" s="6">
        <v>7238825</v>
      </c>
      <c r="BZ7" s="6">
        <v>453915260</v>
      </c>
      <c r="CA7" s="6">
        <v>17386688</v>
      </c>
      <c r="CB7" s="6">
        <v>1886322</v>
      </c>
      <c r="CC7" s="6">
        <v>12171153</v>
      </c>
      <c r="CD7" s="6">
        <v>7188058.0970000001</v>
      </c>
      <c r="CE7" s="6">
        <v>123168811</v>
      </c>
      <c r="CF7" s="6">
        <v>2422137</v>
      </c>
      <c r="CG7" s="6">
        <v>10418884.91</v>
      </c>
      <c r="CH7" s="6">
        <v>623311757</v>
      </c>
      <c r="CI7" s="6">
        <v>13132800</v>
      </c>
      <c r="CJ7" s="6">
        <v>9157806</v>
      </c>
    </row>
    <row r="8" spans="1:88" x14ac:dyDescent="0.2">
      <c r="A8" s="6">
        <v>7</v>
      </c>
      <c r="B8" s="6" t="s">
        <v>3822</v>
      </c>
      <c r="C8" s="6">
        <v>30436755</v>
      </c>
      <c r="D8" s="6">
        <v>97396476</v>
      </c>
      <c r="E8" s="6">
        <v>6408992</v>
      </c>
      <c r="F8" s="6">
        <v>14301986</v>
      </c>
      <c r="G8" s="6">
        <v>200000840</v>
      </c>
      <c r="H8" s="6">
        <v>16561213258</v>
      </c>
      <c r="I8" s="6">
        <v>600635</v>
      </c>
      <c r="J8" s="6">
        <v>26413.034350000002</v>
      </c>
      <c r="K8" s="6">
        <v>621236818</v>
      </c>
      <c r="L8" s="6">
        <v>24448046</v>
      </c>
      <c r="M8" s="6">
        <v>3767259</v>
      </c>
      <c r="N8" s="6">
        <v>14600579</v>
      </c>
      <c r="O8" s="6">
        <v>41620268</v>
      </c>
      <c r="P8" s="6">
        <v>10618873</v>
      </c>
      <c r="Q8" s="6">
        <v>5422404</v>
      </c>
      <c r="R8" s="6">
        <v>12234178</v>
      </c>
      <c r="S8" s="6">
        <v>0</v>
      </c>
      <c r="T8" s="6">
        <v>26474254</v>
      </c>
      <c r="U8" s="6">
        <v>128492380</v>
      </c>
      <c r="V8" s="6">
        <v>34299491</v>
      </c>
      <c r="W8" s="6">
        <v>18934223</v>
      </c>
      <c r="X8" s="6">
        <v>34238292</v>
      </c>
      <c r="Y8" s="6">
        <v>1206464</v>
      </c>
      <c r="Z8" s="6">
        <v>68746107</v>
      </c>
      <c r="AA8" s="6">
        <v>1269805943</v>
      </c>
      <c r="AB8" s="6">
        <v>414897192</v>
      </c>
      <c r="AC8" s="6">
        <v>325845494</v>
      </c>
      <c r="AD8" s="6">
        <v>268321904</v>
      </c>
      <c r="AE8" s="6">
        <v>270082366</v>
      </c>
      <c r="AF8" s="6">
        <v>256734617</v>
      </c>
      <c r="AG8" s="6">
        <v>9429839</v>
      </c>
      <c r="AH8" s="6">
        <v>68619967</v>
      </c>
      <c r="AI8" s="6">
        <v>22410503</v>
      </c>
      <c r="AJ8" s="6">
        <v>17248915</v>
      </c>
      <c r="AK8" s="6">
        <v>14035012</v>
      </c>
      <c r="AL8" s="6">
        <v>12905872</v>
      </c>
      <c r="AM8" s="6">
        <v>13777651</v>
      </c>
      <c r="AN8" s="6">
        <v>0</v>
      </c>
      <c r="AO8" s="6">
        <v>25155875</v>
      </c>
      <c r="AP8" s="6">
        <v>2158805</v>
      </c>
      <c r="AQ8" s="6">
        <v>2740240</v>
      </c>
      <c r="AR8" s="6">
        <v>0</v>
      </c>
      <c r="AS8" s="6">
        <v>6011425</v>
      </c>
      <c r="AT8" s="6">
        <v>76757175</v>
      </c>
      <c r="AU8" s="6">
        <v>23190777</v>
      </c>
      <c r="AV8" s="6">
        <v>21806419</v>
      </c>
      <c r="AW8" s="6">
        <v>3565884</v>
      </c>
      <c r="AX8" s="6">
        <v>27552941</v>
      </c>
      <c r="AY8" s="6">
        <v>1671103588</v>
      </c>
      <c r="AZ8" s="6">
        <v>566641305</v>
      </c>
      <c r="BA8" s="6">
        <v>531027114</v>
      </c>
      <c r="BB8" s="6">
        <v>155153868</v>
      </c>
      <c r="BC8" s="6">
        <v>688252281</v>
      </c>
      <c r="BD8" s="6">
        <v>706939347</v>
      </c>
      <c r="BE8" s="6">
        <v>154467778</v>
      </c>
      <c r="BF8" s="6">
        <v>91685784</v>
      </c>
      <c r="BG8" s="6">
        <v>229916776</v>
      </c>
      <c r="BH8" s="6">
        <v>16330061</v>
      </c>
      <c r="BI8" s="6">
        <v>867805058</v>
      </c>
      <c r="BJ8" s="6">
        <v>601029812</v>
      </c>
      <c r="BK8" s="6">
        <v>625948</v>
      </c>
      <c r="BL8" s="6">
        <v>2196105</v>
      </c>
      <c r="BM8" s="6">
        <v>2815009</v>
      </c>
      <c r="BN8" s="6">
        <v>1726999347</v>
      </c>
      <c r="BO8" s="6">
        <v>575436082</v>
      </c>
      <c r="BP8" s="6">
        <v>330489105</v>
      </c>
      <c r="BQ8" s="6">
        <v>49692396</v>
      </c>
      <c r="BR8" s="6">
        <v>825821350</v>
      </c>
      <c r="BS8" s="6">
        <v>644486167</v>
      </c>
      <c r="BT8" s="6">
        <v>292246957</v>
      </c>
      <c r="BU8" s="6">
        <v>61899357</v>
      </c>
      <c r="BV8" s="6">
        <v>48190441</v>
      </c>
      <c r="BW8" s="6">
        <v>14820391</v>
      </c>
      <c r="BX8" s="6">
        <v>54255326</v>
      </c>
      <c r="BY8" s="6">
        <v>6913038</v>
      </c>
      <c r="BZ8" s="6">
        <v>484314235</v>
      </c>
      <c r="CA8" s="6">
        <v>17278716</v>
      </c>
      <c r="CB8" s="6">
        <v>1823382</v>
      </c>
      <c r="CC8" s="6">
        <v>12802722</v>
      </c>
      <c r="CD8" s="6">
        <v>8352799.8760000002</v>
      </c>
      <c r="CE8" s="6">
        <v>123657563</v>
      </c>
      <c r="CF8" s="6">
        <v>2836237</v>
      </c>
      <c r="CG8" s="6">
        <v>10675622.75</v>
      </c>
      <c r="CH8" s="6">
        <v>203742165</v>
      </c>
      <c r="CI8" s="6">
        <v>2853759</v>
      </c>
      <c r="CJ8" s="6">
        <v>8568189</v>
      </c>
    </row>
    <row r="9" spans="1:88" x14ac:dyDescent="0.2">
      <c r="A9" s="6">
        <v>8</v>
      </c>
      <c r="B9" s="6" t="s">
        <v>3822</v>
      </c>
      <c r="C9" s="6">
        <v>38305906</v>
      </c>
      <c r="D9" s="6">
        <v>96977279</v>
      </c>
      <c r="E9" s="6">
        <v>6186487</v>
      </c>
      <c r="F9" s="6">
        <v>13712024</v>
      </c>
      <c r="G9" s="6">
        <v>190671054</v>
      </c>
      <c r="H9" s="6">
        <v>16099083676</v>
      </c>
      <c r="I9" s="6">
        <v>435758</v>
      </c>
      <c r="J9" s="6">
        <v>33074.942349999998</v>
      </c>
      <c r="K9" s="6">
        <v>597768123</v>
      </c>
      <c r="L9" s="6">
        <v>23596459</v>
      </c>
      <c r="M9" s="6">
        <v>2546333</v>
      </c>
      <c r="N9" s="6">
        <v>10916138</v>
      </c>
      <c r="O9" s="6">
        <v>26292005</v>
      </c>
      <c r="P9" s="6">
        <v>5246416</v>
      </c>
      <c r="Q9" s="6">
        <v>3352238</v>
      </c>
      <c r="R9" s="6">
        <v>6404572</v>
      </c>
      <c r="S9" s="6">
        <v>0</v>
      </c>
      <c r="T9" s="6">
        <v>18607369</v>
      </c>
      <c r="U9" s="6">
        <v>128968096</v>
      </c>
      <c r="V9" s="6">
        <v>32459890</v>
      </c>
      <c r="W9" s="6">
        <v>22679483</v>
      </c>
      <c r="X9" s="6">
        <v>37862848</v>
      </c>
      <c r="Y9" s="6">
        <v>2970301</v>
      </c>
      <c r="Z9" s="6">
        <v>93663786</v>
      </c>
      <c r="AA9" s="6">
        <v>1104816414</v>
      </c>
      <c r="AB9" s="6">
        <v>361756541</v>
      </c>
      <c r="AC9" s="6">
        <v>294274990</v>
      </c>
      <c r="AD9" s="6">
        <v>260216015</v>
      </c>
      <c r="AE9" s="6">
        <v>228754428</v>
      </c>
      <c r="AF9" s="6">
        <v>277029894</v>
      </c>
      <c r="AG9" s="6">
        <v>9884597</v>
      </c>
      <c r="AH9" s="6">
        <v>56266243</v>
      </c>
      <c r="AI9" s="6">
        <v>18250014</v>
      </c>
      <c r="AJ9" s="6">
        <v>15014266</v>
      </c>
      <c r="AK9" s="6">
        <v>12643400</v>
      </c>
      <c r="AL9" s="6">
        <v>9471920</v>
      </c>
      <c r="AM9" s="6">
        <v>13112738</v>
      </c>
      <c r="AN9" s="6">
        <v>0</v>
      </c>
      <c r="AO9" s="6">
        <v>21195824</v>
      </c>
      <c r="AP9" s="6">
        <v>1090429</v>
      </c>
      <c r="AQ9" s="6">
        <v>881298</v>
      </c>
      <c r="AR9" s="6">
        <v>0</v>
      </c>
      <c r="AS9" s="6">
        <v>2613484</v>
      </c>
      <c r="AT9" s="6">
        <v>59458878</v>
      </c>
      <c r="AU9" s="6">
        <v>16490865</v>
      </c>
      <c r="AV9" s="6">
        <v>16276881</v>
      </c>
      <c r="AW9" s="6">
        <v>2859349</v>
      </c>
      <c r="AX9" s="6">
        <v>19380946</v>
      </c>
      <c r="AY9" s="6">
        <v>1307935428</v>
      </c>
      <c r="AZ9" s="6">
        <v>440578813</v>
      </c>
      <c r="BA9" s="6">
        <v>432376617</v>
      </c>
      <c r="BB9" s="6">
        <v>133665713</v>
      </c>
      <c r="BC9" s="6">
        <v>548182609</v>
      </c>
      <c r="BD9" s="6">
        <v>697533771</v>
      </c>
      <c r="BE9" s="6">
        <v>143062512</v>
      </c>
      <c r="BF9" s="6">
        <v>92051977</v>
      </c>
      <c r="BG9" s="6">
        <v>226756567</v>
      </c>
      <c r="BH9" s="6">
        <v>25168470</v>
      </c>
      <c r="BI9" s="6">
        <v>886978906</v>
      </c>
      <c r="BJ9" s="6">
        <v>592067020</v>
      </c>
      <c r="BK9" s="6">
        <v>589358</v>
      </c>
      <c r="BL9" s="6">
        <v>2208012</v>
      </c>
      <c r="BM9" s="6">
        <v>2701614</v>
      </c>
      <c r="BN9" s="6">
        <v>1610452406</v>
      </c>
      <c r="BO9" s="6">
        <v>530237606</v>
      </c>
      <c r="BP9" s="6">
        <v>332396231</v>
      </c>
      <c r="BQ9" s="6">
        <v>51717247</v>
      </c>
      <c r="BR9" s="6">
        <v>847475766</v>
      </c>
      <c r="BS9" s="6">
        <v>650255051</v>
      </c>
      <c r="BT9" s="6">
        <v>246796119</v>
      </c>
      <c r="BU9" s="6">
        <v>46052780</v>
      </c>
      <c r="BV9" s="6">
        <v>37439597</v>
      </c>
      <c r="BW9" s="6">
        <v>13066405</v>
      </c>
      <c r="BX9" s="6">
        <v>42420560</v>
      </c>
      <c r="BY9" s="6">
        <v>4077324</v>
      </c>
      <c r="BZ9" s="6">
        <v>445680367</v>
      </c>
      <c r="CA9" s="6">
        <v>15501261</v>
      </c>
      <c r="CB9" s="6">
        <v>1914437</v>
      </c>
      <c r="CC9" s="6">
        <v>11176521</v>
      </c>
      <c r="CD9" s="6">
        <v>6177581.3590000002</v>
      </c>
      <c r="CE9" s="6">
        <v>118814796</v>
      </c>
      <c r="CF9" s="6">
        <v>2830911</v>
      </c>
      <c r="CG9" s="6">
        <v>8605144.5549999997</v>
      </c>
      <c r="CH9" s="6">
        <v>147108863</v>
      </c>
      <c r="CI9" s="6">
        <v>1854956</v>
      </c>
      <c r="CJ9" s="6">
        <v>7172388</v>
      </c>
    </row>
    <row r="10" spans="1:88" x14ac:dyDescent="0.2">
      <c r="A10" s="6">
        <v>9</v>
      </c>
      <c r="B10" s="6" t="s">
        <v>3822</v>
      </c>
      <c r="C10" s="6">
        <v>16847895</v>
      </c>
      <c r="D10" s="6">
        <v>86678969</v>
      </c>
      <c r="E10" s="6">
        <v>5334578</v>
      </c>
      <c r="F10" s="6">
        <v>13034661</v>
      </c>
      <c r="G10" s="6">
        <v>178746090</v>
      </c>
      <c r="H10" s="6">
        <v>14771693145</v>
      </c>
      <c r="I10" s="6">
        <v>590311</v>
      </c>
      <c r="J10" s="6">
        <v>0</v>
      </c>
      <c r="K10" s="6">
        <v>514502887</v>
      </c>
      <c r="L10" s="6">
        <v>19516380</v>
      </c>
      <c r="M10" s="6">
        <v>1968689</v>
      </c>
      <c r="N10" s="6">
        <v>10209311</v>
      </c>
      <c r="O10" s="6">
        <v>27687890</v>
      </c>
      <c r="P10" s="6">
        <v>5002181</v>
      </c>
      <c r="Q10" s="6">
        <v>2697698</v>
      </c>
      <c r="R10" s="6">
        <v>6284863</v>
      </c>
      <c r="S10" s="6">
        <v>0</v>
      </c>
      <c r="T10" s="6">
        <v>17381128</v>
      </c>
      <c r="U10" s="6">
        <v>130634476</v>
      </c>
      <c r="V10" s="6">
        <v>33892585</v>
      </c>
      <c r="W10" s="6">
        <v>17694201</v>
      </c>
      <c r="X10" s="6">
        <v>34631507</v>
      </c>
      <c r="Y10" s="6">
        <v>1176459</v>
      </c>
      <c r="Z10" s="6">
        <v>69214820</v>
      </c>
      <c r="AA10" s="6">
        <v>1147199430</v>
      </c>
      <c r="AB10" s="6">
        <v>394259927</v>
      </c>
      <c r="AC10" s="6">
        <v>304966748</v>
      </c>
      <c r="AD10" s="6">
        <v>247248239</v>
      </c>
      <c r="AE10" s="6">
        <v>246794145</v>
      </c>
      <c r="AF10" s="6">
        <v>235457795</v>
      </c>
      <c r="AG10" s="6">
        <v>7373675</v>
      </c>
      <c r="AH10" s="6">
        <v>68505837</v>
      </c>
      <c r="AI10" s="6">
        <v>22071279</v>
      </c>
      <c r="AJ10" s="6">
        <v>15365493</v>
      </c>
      <c r="AK10" s="6">
        <v>13943785</v>
      </c>
      <c r="AL10" s="6">
        <v>13207665</v>
      </c>
      <c r="AM10" s="6">
        <v>12616642</v>
      </c>
      <c r="AN10" s="6">
        <v>0</v>
      </c>
      <c r="AO10" s="6">
        <v>19788238</v>
      </c>
      <c r="AP10" s="6">
        <v>1462456</v>
      </c>
      <c r="AQ10" s="6">
        <v>1564893</v>
      </c>
      <c r="AR10" s="6">
        <v>0</v>
      </c>
      <c r="AS10" s="6">
        <v>4288626</v>
      </c>
      <c r="AT10" s="6">
        <v>77935072</v>
      </c>
      <c r="AU10" s="6">
        <v>23198916</v>
      </c>
      <c r="AV10" s="6">
        <v>21223111</v>
      </c>
      <c r="AW10" s="6">
        <v>3819201</v>
      </c>
      <c r="AX10" s="6">
        <v>27418491</v>
      </c>
      <c r="AY10" s="6">
        <v>1708978917</v>
      </c>
      <c r="AZ10" s="6">
        <v>580856745</v>
      </c>
      <c r="BA10" s="6">
        <v>547808738</v>
      </c>
      <c r="BB10" s="6">
        <v>155388988</v>
      </c>
      <c r="BC10" s="6">
        <v>700085576</v>
      </c>
      <c r="BD10" s="6">
        <v>712078001</v>
      </c>
      <c r="BE10" s="6">
        <v>152691118</v>
      </c>
      <c r="BF10" s="6">
        <v>93304179</v>
      </c>
      <c r="BG10" s="6">
        <v>226726976</v>
      </c>
      <c r="BH10" s="6">
        <v>23324066</v>
      </c>
      <c r="BI10" s="6">
        <v>865632950</v>
      </c>
      <c r="BJ10" s="6">
        <v>586805746</v>
      </c>
      <c r="BK10" s="6">
        <v>566316</v>
      </c>
      <c r="BL10" s="6">
        <v>1712135</v>
      </c>
      <c r="BM10" s="6">
        <v>2087310</v>
      </c>
      <c r="BN10" s="6">
        <v>1665692572</v>
      </c>
      <c r="BO10" s="6">
        <v>549136215</v>
      </c>
      <c r="BP10" s="6">
        <v>312600125</v>
      </c>
      <c r="BQ10" s="6">
        <v>45014565</v>
      </c>
      <c r="BR10" s="6">
        <v>773599696</v>
      </c>
      <c r="BS10" s="6">
        <v>623981313</v>
      </c>
      <c r="BT10" s="6">
        <v>276172225</v>
      </c>
      <c r="BU10" s="6">
        <v>57555900</v>
      </c>
      <c r="BV10" s="6">
        <v>45573238</v>
      </c>
      <c r="BW10" s="6">
        <v>13964390</v>
      </c>
      <c r="BX10" s="6">
        <v>54399802</v>
      </c>
      <c r="BY10" s="6">
        <v>5824704</v>
      </c>
      <c r="BZ10" s="6">
        <v>449903842</v>
      </c>
      <c r="CA10" s="6">
        <v>18112351</v>
      </c>
      <c r="CB10" s="6">
        <v>1941711</v>
      </c>
      <c r="CC10" s="6">
        <v>11943319</v>
      </c>
      <c r="CD10" s="6">
        <v>8011160.4170000004</v>
      </c>
      <c r="CE10" s="6">
        <v>113325246</v>
      </c>
      <c r="CF10" s="6">
        <v>2422055</v>
      </c>
      <c r="CG10" s="6">
        <v>9280820.8159999996</v>
      </c>
      <c r="CH10" s="6">
        <v>128812957</v>
      </c>
      <c r="CI10" s="6">
        <v>1646733</v>
      </c>
      <c r="CJ10" s="6">
        <v>8420947</v>
      </c>
    </row>
    <row r="11" spans="1:88" x14ac:dyDescent="0.2">
      <c r="A11" s="6">
        <v>10</v>
      </c>
      <c r="B11" s="6" t="s">
        <v>3822</v>
      </c>
      <c r="C11" s="6">
        <v>29629604</v>
      </c>
      <c r="D11" s="6">
        <v>105123459</v>
      </c>
      <c r="E11" s="6">
        <v>6730332</v>
      </c>
      <c r="F11" s="6">
        <v>14274793</v>
      </c>
      <c r="G11" s="6">
        <v>198315692</v>
      </c>
      <c r="H11" s="6">
        <v>16432727189</v>
      </c>
      <c r="I11" s="6">
        <v>428221</v>
      </c>
      <c r="J11" s="6">
        <v>86991.633249999999</v>
      </c>
      <c r="K11" s="6">
        <v>609041216</v>
      </c>
      <c r="L11" s="6">
        <v>26517711</v>
      </c>
      <c r="M11" s="6">
        <v>3204988</v>
      </c>
      <c r="N11" s="6">
        <v>14027095</v>
      </c>
      <c r="O11" s="6">
        <v>28953006</v>
      </c>
      <c r="P11" s="6">
        <v>7770129</v>
      </c>
      <c r="Q11" s="6">
        <v>2777151</v>
      </c>
      <c r="R11" s="6">
        <v>7086987</v>
      </c>
      <c r="S11" s="6">
        <v>0</v>
      </c>
      <c r="T11" s="6">
        <v>16975192</v>
      </c>
      <c r="U11" s="6">
        <v>145328848</v>
      </c>
      <c r="V11" s="6">
        <v>36915491</v>
      </c>
      <c r="W11" s="6">
        <v>22697804</v>
      </c>
      <c r="X11" s="6">
        <v>43404044</v>
      </c>
      <c r="Y11" s="6">
        <v>1949765</v>
      </c>
      <c r="Z11" s="6">
        <v>89109463</v>
      </c>
      <c r="AA11" s="6">
        <v>1343924730</v>
      </c>
      <c r="AB11" s="6">
        <v>446008942</v>
      </c>
      <c r="AC11" s="6">
        <v>362891546</v>
      </c>
      <c r="AD11" s="6">
        <v>292810472</v>
      </c>
      <c r="AE11" s="6">
        <v>303599044</v>
      </c>
      <c r="AF11" s="6">
        <v>287367944</v>
      </c>
      <c r="AG11" s="6">
        <v>12180085</v>
      </c>
      <c r="AH11" s="6">
        <v>81151069</v>
      </c>
      <c r="AI11" s="6">
        <v>26995394</v>
      </c>
      <c r="AJ11" s="6">
        <v>20018386</v>
      </c>
      <c r="AK11" s="6">
        <v>17142665</v>
      </c>
      <c r="AL11" s="6">
        <v>15167493</v>
      </c>
      <c r="AM11" s="6">
        <v>15310774</v>
      </c>
      <c r="AN11" s="6">
        <v>0</v>
      </c>
      <c r="AO11" s="6">
        <v>21151653</v>
      </c>
      <c r="AP11" s="6">
        <v>1354557</v>
      </c>
      <c r="AQ11" s="6">
        <v>1737350</v>
      </c>
      <c r="AR11" s="6">
        <v>82075</v>
      </c>
      <c r="AS11" s="6">
        <v>3272303</v>
      </c>
      <c r="AT11" s="6">
        <v>92872794</v>
      </c>
      <c r="AU11" s="6">
        <v>27691847</v>
      </c>
      <c r="AV11" s="6">
        <v>26696149</v>
      </c>
      <c r="AW11" s="6">
        <v>6087730</v>
      </c>
      <c r="AX11" s="6">
        <v>34539822</v>
      </c>
      <c r="AY11" s="6">
        <v>1982847446</v>
      </c>
      <c r="AZ11" s="6">
        <v>688648996</v>
      </c>
      <c r="BA11" s="6">
        <v>657298570</v>
      </c>
      <c r="BB11" s="6">
        <v>188646080</v>
      </c>
      <c r="BC11" s="6">
        <v>844353589</v>
      </c>
      <c r="BD11" s="6">
        <v>830004071</v>
      </c>
      <c r="BE11" s="6">
        <v>180374352</v>
      </c>
      <c r="BF11" s="6">
        <v>112420064</v>
      </c>
      <c r="BG11" s="6">
        <v>277318224</v>
      </c>
      <c r="BH11" s="6">
        <v>26303493</v>
      </c>
      <c r="BI11" s="6">
        <v>1057044152</v>
      </c>
      <c r="BJ11" s="6">
        <v>735966410</v>
      </c>
      <c r="BK11" s="6">
        <v>533659</v>
      </c>
      <c r="BL11" s="6">
        <v>1677624</v>
      </c>
      <c r="BM11" s="6">
        <v>2244530</v>
      </c>
      <c r="BN11" s="6">
        <v>1845411326</v>
      </c>
      <c r="BO11" s="6">
        <v>620210281</v>
      </c>
      <c r="BP11" s="6">
        <v>364080079</v>
      </c>
      <c r="BQ11" s="6">
        <v>51791900</v>
      </c>
      <c r="BR11" s="6">
        <v>911469202</v>
      </c>
      <c r="BS11" s="6">
        <v>712078213</v>
      </c>
      <c r="BT11" s="6">
        <v>284668424</v>
      </c>
      <c r="BU11" s="6">
        <v>65326640</v>
      </c>
      <c r="BV11" s="6">
        <v>54296178</v>
      </c>
      <c r="BW11" s="6">
        <v>16335058</v>
      </c>
      <c r="BX11" s="6">
        <v>61172780</v>
      </c>
      <c r="BY11" s="6">
        <v>7242366</v>
      </c>
      <c r="BZ11" s="6">
        <v>519531899</v>
      </c>
      <c r="CA11" s="6">
        <v>19542126</v>
      </c>
      <c r="CB11" s="6">
        <v>2879749</v>
      </c>
      <c r="CC11" s="6">
        <v>13650272</v>
      </c>
      <c r="CD11" s="6">
        <v>7544641.7079999996</v>
      </c>
      <c r="CE11" s="6">
        <v>131413063</v>
      </c>
      <c r="CF11" s="6">
        <v>2469596</v>
      </c>
      <c r="CG11" s="6">
        <v>11192245.75</v>
      </c>
      <c r="CH11" s="6">
        <v>142724247</v>
      </c>
      <c r="CI11" s="6">
        <v>1524003</v>
      </c>
      <c r="CJ11" s="6">
        <v>9509778</v>
      </c>
    </row>
    <row r="13" spans="1:88" ht="15" x14ac:dyDescent="0.25">
      <c r="A13" s="2" t="s">
        <v>3821</v>
      </c>
      <c r="B13" s="7" t="s">
        <v>3820</v>
      </c>
      <c r="C13" s="3">
        <f t="shared" ref="C13:BN13" si="0">AVERAGE(C2:C6)</f>
        <v>96110706.599999994</v>
      </c>
      <c r="D13" s="3">
        <f t="shared" si="0"/>
        <v>320879280.80000001</v>
      </c>
      <c r="E13" s="3">
        <f t="shared" si="0"/>
        <v>17690555.399999999</v>
      </c>
      <c r="F13" s="3">
        <f t="shared" si="0"/>
        <v>15872320.800000001</v>
      </c>
      <c r="G13" s="3">
        <f t="shared" si="0"/>
        <v>226151782.80000001</v>
      </c>
      <c r="H13" s="3">
        <f t="shared" si="0"/>
        <v>10335160775.200001</v>
      </c>
      <c r="I13" s="3">
        <f t="shared" si="0"/>
        <v>14385.4</v>
      </c>
      <c r="J13" s="3">
        <f t="shared" si="0"/>
        <v>0</v>
      </c>
      <c r="K13" s="3">
        <f t="shared" si="0"/>
        <v>3688420526.1999998</v>
      </c>
      <c r="L13" s="3">
        <f t="shared" si="0"/>
        <v>135271627.40000001</v>
      </c>
      <c r="M13" s="3">
        <f t="shared" si="0"/>
        <v>22613023.600000001</v>
      </c>
      <c r="N13" s="3">
        <f t="shared" si="0"/>
        <v>65125043</v>
      </c>
      <c r="O13" s="3">
        <f t="shared" si="0"/>
        <v>70537217.400000006</v>
      </c>
      <c r="P13" s="3">
        <f t="shared" si="0"/>
        <v>32972991.199999999</v>
      </c>
      <c r="Q13" s="3">
        <f t="shared" si="0"/>
        <v>31169635.600000001</v>
      </c>
      <c r="R13" s="3">
        <f t="shared" si="0"/>
        <v>72013419.400000006</v>
      </c>
      <c r="S13" s="3">
        <f t="shared" si="0"/>
        <v>4797269.5999999996</v>
      </c>
      <c r="T13" s="3">
        <f t="shared" si="0"/>
        <v>161496666.80000001</v>
      </c>
      <c r="U13" s="3">
        <f t="shared" si="0"/>
        <v>206279348.19999999</v>
      </c>
      <c r="V13" s="3">
        <f t="shared" si="0"/>
        <v>62363765.600000001</v>
      </c>
      <c r="W13" s="3">
        <f t="shared" si="0"/>
        <v>81124385.400000006</v>
      </c>
      <c r="X13" s="3">
        <f t="shared" si="0"/>
        <v>176028429.19999999</v>
      </c>
      <c r="Y13" s="3">
        <f t="shared" si="0"/>
        <v>34174441</v>
      </c>
      <c r="Z13" s="3">
        <f t="shared" si="0"/>
        <v>811938269.20000005</v>
      </c>
      <c r="AA13" s="3">
        <f t="shared" si="0"/>
        <v>1089270337.5999999</v>
      </c>
      <c r="AB13" s="3">
        <f t="shared" si="0"/>
        <v>478422250.80000001</v>
      </c>
      <c r="AC13" s="3">
        <f t="shared" si="0"/>
        <v>614677948.39999998</v>
      </c>
      <c r="AD13" s="3">
        <f t="shared" si="0"/>
        <v>532545364.19999999</v>
      </c>
      <c r="AE13" s="3">
        <f t="shared" si="0"/>
        <v>696819277</v>
      </c>
      <c r="AF13" s="3">
        <f t="shared" si="0"/>
        <v>472885246.80000001</v>
      </c>
      <c r="AG13" s="3">
        <f t="shared" si="0"/>
        <v>33136084.600000001</v>
      </c>
      <c r="AH13" s="3">
        <f t="shared" si="0"/>
        <v>76601323.599999994</v>
      </c>
      <c r="AI13" s="3">
        <f t="shared" si="0"/>
        <v>31304897.399999999</v>
      </c>
      <c r="AJ13" s="3">
        <f t="shared" si="0"/>
        <v>39998190</v>
      </c>
      <c r="AK13" s="3">
        <f t="shared" si="0"/>
        <v>34929452.799999997</v>
      </c>
      <c r="AL13" s="3">
        <f t="shared" si="0"/>
        <v>44576035</v>
      </c>
      <c r="AM13" s="3">
        <f t="shared" si="0"/>
        <v>29634425.199999999</v>
      </c>
      <c r="AN13" s="3">
        <f t="shared" si="0"/>
        <v>822195.8</v>
      </c>
      <c r="AO13" s="3">
        <f t="shared" si="0"/>
        <v>38620847.200000003</v>
      </c>
      <c r="AP13" s="3">
        <f t="shared" si="0"/>
        <v>12060962.199999999</v>
      </c>
      <c r="AQ13" s="3">
        <f t="shared" si="0"/>
        <v>22288313.399999999</v>
      </c>
      <c r="AR13" s="3">
        <f t="shared" si="0"/>
        <v>601613.6</v>
      </c>
      <c r="AS13" s="3">
        <f t="shared" si="0"/>
        <v>41254985.799999997</v>
      </c>
      <c r="AT13" s="3">
        <f t="shared" si="0"/>
        <v>74877530.599999994</v>
      </c>
      <c r="AU13" s="3">
        <f t="shared" si="0"/>
        <v>34808615.799999997</v>
      </c>
      <c r="AV13" s="3">
        <f t="shared" si="0"/>
        <v>54595866.399999999</v>
      </c>
      <c r="AW13" s="3">
        <f t="shared" si="0"/>
        <v>18948376.600000001</v>
      </c>
      <c r="AX13" s="3">
        <f t="shared" si="0"/>
        <v>83852059.799999997</v>
      </c>
      <c r="AY13" s="3">
        <f t="shared" si="0"/>
        <v>1592650363.2</v>
      </c>
      <c r="AZ13" s="3">
        <f t="shared" si="0"/>
        <v>801163944.79999995</v>
      </c>
      <c r="BA13" s="3">
        <f t="shared" si="0"/>
        <v>1230369132</v>
      </c>
      <c r="BB13" s="3">
        <f t="shared" si="0"/>
        <v>479005333.39999998</v>
      </c>
      <c r="BC13" s="3">
        <f t="shared" si="0"/>
        <v>1931453562.5999999</v>
      </c>
      <c r="BD13" s="3">
        <f t="shared" si="0"/>
        <v>282770944.80000001</v>
      </c>
      <c r="BE13" s="3">
        <f t="shared" si="0"/>
        <v>54903403.399999999</v>
      </c>
      <c r="BF13" s="3">
        <f t="shared" si="0"/>
        <v>52847052.600000001</v>
      </c>
      <c r="BG13" s="3">
        <f t="shared" si="0"/>
        <v>160259469.80000001</v>
      </c>
      <c r="BH13" s="3">
        <f t="shared" si="0"/>
        <v>0</v>
      </c>
      <c r="BI13" s="3">
        <f t="shared" si="0"/>
        <v>792819979.79999995</v>
      </c>
      <c r="BJ13" s="3">
        <f t="shared" si="0"/>
        <v>1016312752.6</v>
      </c>
      <c r="BK13" s="3">
        <f t="shared" si="0"/>
        <v>241397</v>
      </c>
      <c r="BL13" s="3">
        <f t="shared" si="0"/>
        <v>331229.40000000002</v>
      </c>
      <c r="BM13" s="3">
        <f t="shared" si="0"/>
        <v>1075479.6000000001</v>
      </c>
      <c r="BN13" s="3">
        <f t="shared" si="0"/>
        <v>386630983.19999999</v>
      </c>
      <c r="BO13" s="3">
        <f t="shared" ref="BO13:CJ13" si="1">AVERAGE(BO2:BO6)</f>
        <v>192623577.40000001</v>
      </c>
      <c r="BP13" s="3">
        <f t="shared" si="1"/>
        <v>184425459.59999999</v>
      </c>
      <c r="BQ13" s="3">
        <f t="shared" si="1"/>
        <v>40129061.399999999</v>
      </c>
      <c r="BR13" s="3">
        <f t="shared" si="1"/>
        <v>751844306.20000005</v>
      </c>
      <c r="BS13" s="3">
        <f t="shared" si="1"/>
        <v>1825916680</v>
      </c>
      <c r="BT13" s="3">
        <f t="shared" si="1"/>
        <v>64315727.200000003</v>
      </c>
      <c r="BU13" s="3">
        <f t="shared" si="1"/>
        <v>8014160.4000000004</v>
      </c>
      <c r="BV13" s="3">
        <f t="shared" si="1"/>
        <v>16176007.6</v>
      </c>
      <c r="BW13" s="3">
        <f t="shared" si="1"/>
        <v>3876374.4</v>
      </c>
      <c r="BX13" s="3">
        <f t="shared" si="1"/>
        <v>17022359</v>
      </c>
      <c r="BY13" s="3">
        <f t="shared" si="1"/>
        <v>4803784</v>
      </c>
      <c r="BZ13" s="3">
        <f t="shared" si="1"/>
        <v>661397376.20000005</v>
      </c>
      <c r="CA13" s="3">
        <f t="shared" si="1"/>
        <v>22434336.600000001</v>
      </c>
      <c r="CB13" s="3">
        <f t="shared" si="1"/>
        <v>2174513.4</v>
      </c>
      <c r="CC13" s="3">
        <f t="shared" si="1"/>
        <v>10341249.199999999</v>
      </c>
      <c r="CD13" s="3">
        <f t="shared" si="1"/>
        <v>15959361.059999999</v>
      </c>
      <c r="CE13" s="3">
        <f t="shared" si="1"/>
        <v>36388655</v>
      </c>
      <c r="CF13" s="3">
        <f t="shared" si="1"/>
        <v>0</v>
      </c>
      <c r="CG13" s="3">
        <f t="shared" si="1"/>
        <v>5839220.6610000003</v>
      </c>
      <c r="CH13" s="3">
        <f t="shared" si="1"/>
        <v>140338855.19999999</v>
      </c>
      <c r="CI13" s="3">
        <f t="shared" si="1"/>
        <v>1563925.6</v>
      </c>
      <c r="CJ13" s="3">
        <f t="shared" si="1"/>
        <v>12069952.800000001</v>
      </c>
    </row>
    <row r="14" spans="1:88" ht="15" x14ac:dyDescent="0.25">
      <c r="A14" s="2"/>
      <c r="B14" s="7" t="s">
        <v>3819</v>
      </c>
      <c r="C14" s="3">
        <f t="shared" ref="C14:BN14" si="2">AVERAGE(C7:C11)</f>
        <v>28813210.399999999</v>
      </c>
      <c r="D14" s="3">
        <f t="shared" si="2"/>
        <v>98193897.599999994</v>
      </c>
      <c r="E14" s="3">
        <f t="shared" si="2"/>
        <v>5889821</v>
      </c>
      <c r="F14" s="3">
        <f t="shared" si="2"/>
        <v>14202624.4</v>
      </c>
      <c r="G14" s="3">
        <f t="shared" si="2"/>
        <v>192926871.59999999</v>
      </c>
      <c r="H14" s="3">
        <f t="shared" si="2"/>
        <v>16062179836.6</v>
      </c>
      <c r="I14" s="3">
        <f t="shared" si="2"/>
        <v>458850.2</v>
      </c>
      <c r="J14" s="3">
        <f t="shared" si="2"/>
        <v>46027.265604</v>
      </c>
      <c r="K14" s="3">
        <f t="shared" si="2"/>
        <v>584790287.20000005</v>
      </c>
      <c r="L14" s="3">
        <f t="shared" si="2"/>
        <v>23406186.399999999</v>
      </c>
      <c r="M14" s="3">
        <f t="shared" si="2"/>
        <v>2548301.2000000002</v>
      </c>
      <c r="N14" s="3">
        <f t="shared" si="2"/>
        <v>12420712.199999999</v>
      </c>
      <c r="O14" s="3">
        <f t="shared" si="2"/>
        <v>32342163.399999999</v>
      </c>
      <c r="P14" s="3">
        <f t="shared" si="2"/>
        <v>7489888.4000000004</v>
      </c>
      <c r="Q14" s="3">
        <f t="shared" si="2"/>
        <v>3642779.2</v>
      </c>
      <c r="R14" s="3">
        <f t="shared" si="2"/>
        <v>8448672</v>
      </c>
      <c r="S14" s="3">
        <f t="shared" si="2"/>
        <v>0</v>
      </c>
      <c r="T14" s="3">
        <f t="shared" si="2"/>
        <v>20658962</v>
      </c>
      <c r="U14" s="3">
        <f t="shared" si="2"/>
        <v>140498006.80000001</v>
      </c>
      <c r="V14" s="3">
        <f t="shared" si="2"/>
        <v>36486910.799999997</v>
      </c>
      <c r="W14" s="3">
        <f t="shared" si="2"/>
        <v>21788797</v>
      </c>
      <c r="X14" s="3">
        <f t="shared" si="2"/>
        <v>39129135</v>
      </c>
      <c r="Y14" s="3">
        <f t="shared" si="2"/>
        <v>2053617.4</v>
      </c>
      <c r="Z14" s="3">
        <f t="shared" si="2"/>
        <v>83025388.200000003</v>
      </c>
      <c r="AA14" s="3">
        <f t="shared" si="2"/>
        <v>1231521885.2</v>
      </c>
      <c r="AB14" s="3">
        <f t="shared" si="2"/>
        <v>410678346.80000001</v>
      </c>
      <c r="AC14" s="3">
        <f t="shared" si="2"/>
        <v>326680251.80000001</v>
      </c>
      <c r="AD14" s="3">
        <f t="shared" si="2"/>
        <v>269667017</v>
      </c>
      <c r="AE14" s="3">
        <f t="shared" si="2"/>
        <v>266531004.80000001</v>
      </c>
      <c r="AF14" s="3">
        <f t="shared" si="2"/>
        <v>265018154.80000001</v>
      </c>
      <c r="AG14" s="3">
        <f t="shared" si="2"/>
        <v>9812059</v>
      </c>
      <c r="AH14" s="3">
        <f t="shared" si="2"/>
        <v>71001690.200000003</v>
      </c>
      <c r="AI14" s="3">
        <f t="shared" si="2"/>
        <v>23347153.199999999</v>
      </c>
      <c r="AJ14" s="3">
        <f t="shared" si="2"/>
        <v>17184142.199999999</v>
      </c>
      <c r="AK14" s="3">
        <f t="shared" si="2"/>
        <v>14764038.199999999</v>
      </c>
      <c r="AL14" s="3">
        <f t="shared" si="2"/>
        <v>13175526.4</v>
      </c>
      <c r="AM14" s="3">
        <f t="shared" si="2"/>
        <v>13879681.4</v>
      </c>
      <c r="AN14" s="3">
        <f t="shared" si="2"/>
        <v>0</v>
      </c>
      <c r="AO14" s="3">
        <f t="shared" si="2"/>
        <v>23484890.199999999</v>
      </c>
      <c r="AP14" s="3">
        <f t="shared" si="2"/>
        <v>1547445</v>
      </c>
      <c r="AQ14" s="3">
        <f t="shared" si="2"/>
        <v>1674167.2</v>
      </c>
      <c r="AR14" s="3">
        <f t="shared" si="2"/>
        <v>16415</v>
      </c>
      <c r="AS14" s="3">
        <f t="shared" si="2"/>
        <v>3863335.4</v>
      </c>
      <c r="AT14" s="3">
        <f t="shared" si="2"/>
        <v>78618139.200000003</v>
      </c>
      <c r="AU14" s="3">
        <f t="shared" si="2"/>
        <v>23212620.800000001</v>
      </c>
      <c r="AV14" s="3">
        <f t="shared" si="2"/>
        <v>22148061</v>
      </c>
      <c r="AW14" s="3">
        <f t="shared" si="2"/>
        <v>3954086</v>
      </c>
      <c r="AX14" s="3">
        <f t="shared" si="2"/>
        <v>28140762.600000001</v>
      </c>
      <c r="AY14" s="3">
        <f t="shared" si="2"/>
        <v>1723702899.8</v>
      </c>
      <c r="AZ14" s="3">
        <f t="shared" si="2"/>
        <v>586199371</v>
      </c>
      <c r="BA14" s="3">
        <f t="shared" si="2"/>
        <v>557493657.60000002</v>
      </c>
      <c r="BB14" s="3">
        <f t="shared" si="2"/>
        <v>162015818.19999999</v>
      </c>
      <c r="BC14" s="3">
        <f t="shared" si="2"/>
        <v>716236414.39999998</v>
      </c>
      <c r="BD14" s="3">
        <f t="shared" si="2"/>
        <v>734901131.79999995</v>
      </c>
      <c r="BE14" s="3">
        <f t="shared" si="2"/>
        <v>157640369.59999999</v>
      </c>
      <c r="BF14" s="3">
        <f t="shared" si="2"/>
        <v>97559203.799999997</v>
      </c>
      <c r="BG14" s="3">
        <f t="shared" si="2"/>
        <v>239723634.80000001</v>
      </c>
      <c r="BH14" s="3">
        <f t="shared" si="2"/>
        <v>21873500.399999999</v>
      </c>
      <c r="BI14" s="3">
        <f t="shared" si="2"/>
        <v>917682609.60000002</v>
      </c>
      <c r="BJ14" s="3">
        <f t="shared" si="2"/>
        <v>626863756.60000002</v>
      </c>
      <c r="BK14" s="3">
        <f t="shared" si="2"/>
        <v>625836.6</v>
      </c>
      <c r="BL14" s="3">
        <f t="shared" si="2"/>
        <v>2015016</v>
      </c>
      <c r="BM14" s="3">
        <f t="shared" si="2"/>
        <v>2628333.4</v>
      </c>
      <c r="BN14" s="3">
        <f t="shared" si="2"/>
        <v>1725029088</v>
      </c>
      <c r="BO14" s="3">
        <f t="shared" ref="BO14:CJ14" si="3">AVERAGE(BO7:BO11)</f>
        <v>573297077</v>
      </c>
      <c r="BP14" s="3">
        <f t="shared" si="3"/>
        <v>336393622.39999998</v>
      </c>
      <c r="BQ14" s="3">
        <f t="shared" si="3"/>
        <v>49669357</v>
      </c>
      <c r="BR14" s="3">
        <f t="shared" si="3"/>
        <v>838657586.20000005</v>
      </c>
      <c r="BS14" s="3">
        <f t="shared" si="3"/>
        <v>648808865.39999998</v>
      </c>
      <c r="BT14" s="3">
        <f t="shared" si="3"/>
        <v>290390597</v>
      </c>
      <c r="BU14" s="3">
        <f t="shared" si="3"/>
        <v>60680710</v>
      </c>
      <c r="BV14" s="3">
        <f t="shared" si="3"/>
        <v>49221926</v>
      </c>
      <c r="BW14" s="3">
        <f t="shared" si="3"/>
        <v>15315625.4</v>
      </c>
      <c r="BX14" s="3">
        <f t="shared" si="3"/>
        <v>56354293</v>
      </c>
      <c r="BY14" s="3">
        <f t="shared" si="3"/>
        <v>6259251.4000000004</v>
      </c>
      <c r="BZ14" s="3">
        <f t="shared" si="3"/>
        <v>470669120.60000002</v>
      </c>
      <c r="CA14" s="3">
        <f t="shared" si="3"/>
        <v>17564228.399999999</v>
      </c>
      <c r="CB14" s="3">
        <f t="shared" si="3"/>
        <v>2089120.2</v>
      </c>
      <c r="CC14" s="3">
        <f t="shared" si="3"/>
        <v>12348797.4</v>
      </c>
      <c r="CD14" s="3">
        <f t="shared" si="3"/>
        <v>7454848.2914000005</v>
      </c>
      <c r="CE14" s="3">
        <f t="shared" si="3"/>
        <v>122075895.8</v>
      </c>
      <c r="CF14" s="3">
        <f t="shared" si="3"/>
        <v>2596187.2000000002</v>
      </c>
      <c r="CG14" s="3">
        <f t="shared" si="3"/>
        <v>10034543.756200001</v>
      </c>
      <c r="CH14" s="3">
        <f t="shared" si="3"/>
        <v>249139997.80000001</v>
      </c>
      <c r="CI14" s="3">
        <f t="shared" si="3"/>
        <v>4202450.2</v>
      </c>
      <c r="CJ14" s="3">
        <f t="shared" si="3"/>
        <v>8565821.5999999996</v>
      </c>
    </row>
    <row r="15" spans="1:88" ht="15" x14ac:dyDescent="0.25">
      <c r="A15" s="2"/>
      <c r="B15" s="7" t="s">
        <v>3818</v>
      </c>
      <c r="C15" s="3">
        <f t="shared" ref="C15:BN15" si="4">C14/C13</f>
        <v>0.2997918901992549</v>
      </c>
      <c r="D15" s="3">
        <f t="shared" si="4"/>
        <v>0.30601507630903413</v>
      </c>
      <c r="E15" s="3">
        <f t="shared" si="4"/>
        <v>0.33293590092711278</v>
      </c>
      <c r="F15" s="3">
        <f t="shared" si="4"/>
        <v>0.89480452033202351</v>
      </c>
      <c r="G15" s="3">
        <f t="shared" si="4"/>
        <v>0.85308578694963078</v>
      </c>
      <c r="H15" s="3">
        <f t="shared" si="4"/>
        <v>1.5541296537101208</v>
      </c>
      <c r="I15" s="3">
        <f t="shared" si="4"/>
        <v>31.896937172410919</v>
      </c>
      <c r="J15" s="3" t="e">
        <f t="shared" si="4"/>
        <v>#DIV/0!</v>
      </c>
      <c r="K15" s="3">
        <f t="shared" si="4"/>
        <v>0.1585476176173656</v>
      </c>
      <c r="L15" s="3">
        <f t="shared" si="4"/>
        <v>0.17303101064044712</v>
      </c>
      <c r="M15" s="3">
        <f t="shared" si="4"/>
        <v>0.11269174989938099</v>
      </c>
      <c r="N15" s="3">
        <f t="shared" si="4"/>
        <v>0.19072098271013807</v>
      </c>
      <c r="O15" s="3">
        <f t="shared" si="4"/>
        <v>0.45851203934789742</v>
      </c>
      <c r="P15" s="3">
        <f t="shared" si="4"/>
        <v>0.22715222754798178</v>
      </c>
      <c r="Q15" s="3">
        <f t="shared" si="4"/>
        <v>0.11686948306832307</v>
      </c>
      <c r="R15" s="3">
        <f t="shared" si="4"/>
        <v>0.11732080035071907</v>
      </c>
      <c r="S15" s="3">
        <f t="shared" si="4"/>
        <v>0</v>
      </c>
      <c r="T15" s="3">
        <f t="shared" si="4"/>
        <v>0.12792190953132415</v>
      </c>
      <c r="U15" s="3">
        <f t="shared" si="4"/>
        <v>0.68110553977404908</v>
      </c>
      <c r="V15" s="3">
        <f t="shared" si="4"/>
        <v>0.58506587036495428</v>
      </c>
      <c r="W15" s="3">
        <f t="shared" si="4"/>
        <v>0.2685850486578848</v>
      </c>
      <c r="X15" s="3">
        <f t="shared" si="4"/>
        <v>0.22228872448519243</v>
      </c>
      <c r="Y15" s="3">
        <f t="shared" si="4"/>
        <v>6.009220165444696E-2</v>
      </c>
      <c r="Z15" s="3">
        <f t="shared" si="4"/>
        <v>0.10225578883208034</v>
      </c>
      <c r="AA15" s="3">
        <f t="shared" si="4"/>
        <v>1.1305934281781915</v>
      </c>
      <c r="AB15" s="3">
        <f t="shared" si="4"/>
        <v>0.85840143537069791</v>
      </c>
      <c r="AC15" s="3">
        <f t="shared" si="4"/>
        <v>0.53146570923903347</v>
      </c>
      <c r="AD15" s="3">
        <f t="shared" si="4"/>
        <v>0.50637379485050826</v>
      </c>
      <c r="AE15" s="3">
        <f t="shared" si="4"/>
        <v>0.38249660076496422</v>
      </c>
      <c r="AF15" s="3">
        <f t="shared" si="4"/>
        <v>0.56042804590198103</v>
      </c>
      <c r="AG15" s="3">
        <f t="shared" si="4"/>
        <v>0.2961140134220927</v>
      </c>
      <c r="AH15" s="3">
        <f t="shared" si="4"/>
        <v>0.92689899943191068</v>
      </c>
      <c r="AI15" s="3">
        <f t="shared" si="4"/>
        <v>0.74579874521486211</v>
      </c>
      <c r="AJ15" s="3">
        <f t="shared" si="4"/>
        <v>0.42962299544054366</v>
      </c>
      <c r="AK15" s="3">
        <f t="shared" si="4"/>
        <v>0.42268163445148504</v>
      </c>
      <c r="AL15" s="3">
        <f t="shared" si="4"/>
        <v>0.29557421156906399</v>
      </c>
      <c r="AM15" s="3">
        <f t="shared" si="4"/>
        <v>0.46836344239266703</v>
      </c>
      <c r="AN15" s="3">
        <f t="shared" si="4"/>
        <v>0</v>
      </c>
      <c r="AO15" s="3">
        <f t="shared" si="4"/>
        <v>0.60808842639785488</v>
      </c>
      <c r="AP15" s="3">
        <f t="shared" si="4"/>
        <v>0.12830195255897578</v>
      </c>
      <c r="AQ15" s="3">
        <f t="shared" si="4"/>
        <v>7.5114126849993051E-2</v>
      </c>
      <c r="AR15" s="3">
        <f t="shared" si="4"/>
        <v>2.728495499436848E-2</v>
      </c>
      <c r="AS15" s="3">
        <f t="shared" si="4"/>
        <v>9.3645297049162968E-2</v>
      </c>
      <c r="AT15" s="3">
        <f t="shared" si="4"/>
        <v>1.0499563563331509</v>
      </c>
      <c r="AU15" s="3">
        <f t="shared" si="4"/>
        <v>0.66686423078047252</v>
      </c>
      <c r="AV15" s="3">
        <f t="shared" si="4"/>
        <v>0.40567285511563933</v>
      </c>
      <c r="AW15" s="3">
        <f t="shared" si="4"/>
        <v>0.20867676864729401</v>
      </c>
      <c r="AX15" s="3">
        <f t="shared" si="4"/>
        <v>0.33560013513227976</v>
      </c>
      <c r="AY15" s="3">
        <f t="shared" si="4"/>
        <v>1.0822858171687384</v>
      </c>
      <c r="AZ15" s="3">
        <f t="shared" si="4"/>
        <v>0.73168466305150182</v>
      </c>
      <c r="BA15" s="3">
        <f t="shared" si="4"/>
        <v>0.45311089420276518</v>
      </c>
      <c r="BB15" s="3">
        <f t="shared" si="4"/>
        <v>0.33823385023712554</v>
      </c>
      <c r="BC15" s="3">
        <f t="shared" si="4"/>
        <v>0.37082766485767749</v>
      </c>
      <c r="BD15" s="3">
        <f t="shared" si="4"/>
        <v>2.5989273131289545</v>
      </c>
      <c r="BE15" s="3">
        <f t="shared" si="4"/>
        <v>2.8712312869114411</v>
      </c>
      <c r="BF15" s="3">
        <f t="shared" si="4"/>
        <v>1.8460670747038028</v>
      </c>
      <c r="BG15" s="3">
        <f t="shared" si="4"/>
        <v>1.4958469231126834</v>
      </c>
      <c r="BH15" s="3" t="e">
        <f t="shared" si="4"/>
        <v>#DIV/0!</v>
      </c>
      <c r="BI15" s="3">
        <f t="shared" si="4"/>
        <v>1.1574917799517344</v>
      </c>
      <c r="BJ15" s="3">
        <f t="shared" si="4"/>
        <v>0.61680201787915656</v>
      </c>
      <c r="BK15" s="3">
        <f t="shared" si="4"/>
        <v>2.5925616308404824</v>
      </c>
      <c r="BL15" s="3">
        <f t="shared" si="4"/>
        <v>6.0834454912516822</v>
      </c>
      <c r="BM15" s="3">
        <f t="shared" si="4"/>
        <v>2.4438709948566197</v>
      </c>
      <c r="BN15" s="3">
        <f t="shared" si="4"/>
        <v>4.4616938707875393</v>
      </c>
      <c r="BO15" s="3">
        <f t="shared" ref="BO15:CJ15" si="5">BO14/BO13</f>
        <v>2.976255994921627</v>
      </c>
      <c r="BP15" s="3">
        <f t="shared" si="5"/>
        <v>1.8240085893216882</v>
      </c>
      <c r="BQ15" s="3">
        <f t="shared" si="5"/>
        <v>1.2377403125606123</v>
      </c>
      <c r="BR15" s="3">
        <f t="shared" si="5"/>
        <v>1.1154670977542878</v>
      </c>
      <c r="BS15" s="3">
        <f t="shared" si="5"/>
        <v>0.35533322659607885</v>
      </c>
      <c r="BT15" s="3">
        <f t="shared" si="5"/>
        <v>4.5150791204923202</v>
      </c>
      <c r="BU15" s="3">
        <f t="shared" si="5"/>
        <v>7.5716864863348627</v>
      </c>
      <c r="BV15" s="3">
        <f t="shared" si="5"/>
        <v>3.042897061942528</v>
      </c>
      <c r="BW15" s="3">
        <f t="shared" si="5"/>
        <v>3.95101809567208</v>
      </c>
      <c r="BX15" s="3">
        <f t="shared" si="5"/>
        <v>3.3106041882914115</v>
      </c>
      <c r="BY15" s="3">
        <f t="shared" si="5"/>
        <v>1.3029835229893767</v>
      </c>
      <c r="BZ15" s="3">
        <f t="shared" si="5"/>
        <v>0.71162834558580756</v>
      </c>
      <c r="CA15" s="3">
        <f t="shared" si="5"/>
        <v>0.78291721806474091</v>
      </c>
      <c r="CB15" s="3">
        <f t="shared" si="5"/>
        <v>0.96072997296774532</v>
      </c>
      <c r="CC15" s="3">
        <f t="shared" si="5"/>
        <v>1.1941301443543204</v>
      </c>
      <c r="CD15" s="3">
        <f t="shared" si="5"/>
        <v>0.46711445798946044</v>
      </c>
      <c r="CE15" s="3">
        <f t="shared" si="5"/>
        <v>3.3547790046100907</v>
      </c>
      <c r="CF15" s="3" t="e">
        <f t="shared" si="5"/>
        <v>#DIV/0!</v>
      </c>
      <c r="CG15" s="3">
        <f t="shared" si="5"/>
        <v>1.7184731214595899</v>
      </c>
      <c r="CH15" s="3">
        <f t="shared" si="5"/>
        <v>1.7752745484844175</v>
      </c>
      <c r="CI15" s="3">
        <f t="shared" si="5"/>
        <v>2.6871164459485795</v>
      </c>
      <c r="CJ15" s="3">
        <f t="shared" si="5"/>
        <v>0.70968144962422708</v>
      </c>
    </row>
    <row r="16" spans="1:88" ht="15" x14ac:dyDescent="0.25">
      <c r="A16" s="2"/>
      <c r="B16" s="7" t="s">
        <v>3817</v>
      </c>
      <c r="C16" s="3">
        <f t="shared" ref="C16:BN16" si="6">LOG(C15,2)</f>
        <v>-1.7379667380444406</v>
      </c>
      <c r="D16" s="3">
        <f t="shared" si="6"/>
        <v>-1.7083253636018434</v>
      </c>
      <c r="E16" s="3">
        <f t="shared" si="6"/>
        <v>-1.586683648269519</v>
      </c>
      <c r="F16" s="3">
        <f t="shared" si="6"/>
        <v>-0.16035555033194762</v>
      </c>
      <c r="G16" s="3">
        <f t="shared" si="6"/>
        <v>-0.22923726754816298</v>
      </c>
      <c r="H16" s="3">
        <f t="shared" si="6"/>
        <v>0.63610686601204869</v>
      </c>
      <c r="I16" s="3">
        <f t="shared" si="6"/>
        <v>4.995345994165409</v>
      </c>
      <c r="J16" s="3" t="e">
        <f t="shared" si="6"/>
        <v>#DIV/0!</v>
      </c>
      <c r="K16" s="3">
        <f t="shared" si="6"/>
        <v>-2.6570118956381998</v>
      </c>
      <c r="L16" s="3">
        <f t="shared" si="6"/>
        <v>-2.5308974738583521</v>
      </c>
      <c r="M16" s="3">
        <f t="shared" si="6"/>
        <v>-3.14954619441647</v>
      </c>
      <c r="N16" s="3">
        <f t="shared" si="6"/>
        <v>-2.3904645203159345</v>
      </c>
      <c r="O16" s="3">
        <f t="shared" si="6"/>
        <v>-1.1249684791052637</v>
      </c>
      <c r="P16" s="3">
        <f t="shared" si="6"/>
        <v>-2.1382686417635881</v>
      </c>
      <c r="Q16" s="3">
        <f t="shared" si="6"/>
        <v>-3.0970298320289507</v>
      </c>
      <c r="R16" s="3">
        <f t="shared" si="6"/>
        <v>-3.0914692767255865</v>
      </c>
      <c r="S16" s="3" t="e">
        <f t="shared" si="6"/>
        <v>#NUM!</v>
      </c>
      <c r="T16" s="3">
        <f t="shared" si="6"/>
        <v>-2.9666647152246921</v>
      </c>
      <c r="U16" s="3">
        <f t="shared" si="6"/>
        <v>-0.55404972849836276</v>
      </c>
      <c r="V16" s="3">
        <f t="shared" si="6"/>
        <v>-0.77332903344076043</v>
      </c>
      <c r="W16" s="3">
        <f t="shared" si="6"/>
        <v>-1.8965490984894262</v>
      </c>
      <c r="X16" s="3">
        <f t="shared" si="6"/>
        <v>-2.1694933248484221</v>
      </c>
      <c r="Y16" s="3">
        <f t="shared" si="6"/>
        <v>-4.0566784095610471</v>
      </c>
      <c r="Z16" s="3">
        <f t="shared" si="6"/>
        <v>-3.2897455765816073</v>
      </c>
      <c r="AA16" s="3">
        <f t="shared" si="6"/>
        <v>0.17708021614958311</v>
      </c>
      <c r="AB16" s="3">
        <f t="shared" si="6"/>
        <v>-0.22027560639724206</v>
      </c>
      <c r="AC16" s="3">
        <f t="shared" si="6"/>
        <v>-0.9119514844230352</v>
      </c>
      <c r="AD16" s="3">
        <f t="shared" si="6"/>
        <v>-0.98172534852838156</v>
      </c>
      <c r="AE16" s="3">
        <f t="shared" si="6"/>
        <v>-1.3864811682097069</v>
      </c>
      <c r="AF16" s="3">
        <f t="shared" si="6"/>
        <v>-0.83539893949111188</v>
      </c>
      <c r="AG16" s="3">
        <f t="shared" si="6"/>
        <v>-1.7557753280592636</v>
      </c>
      <c r="AH16" s="3">
        <f t="shared" si="6"/>
        <v>-0.10951595232275986</v>
      </c>
      <c r="AI16" s="3">
        <f t="shared" si="6"/>
        <v>-0.42314172506706421</v>
      </c>
      <c r="AJ16" s="3">
        <f t="shared" si="6"/>
        <v>-1.218856879682827</v>
      </c>
      <c r="AK16" s="3">
        <f t="shared" si="6"/>
        <v>-1.2423566663638932</v>
      </c>
      <c r="AL16" s="3">
        <f t="shared" si="6"/>
        <v>-1.7584076930095616</v>
      </c>
      <c r="AM16" s="3">
        <f t="shared" si="6"/>
        <v>-1.0942996226714032</v>
      </c>
      <c r="AN16" s="3" t="e">
        <f t="shared" si="6"/>
        <v>#NUM!</v>
      </c>
      <c r="AO16" s="3">
        <f t="shared" si="6"/>
        <v>-0.71764696357108959</v>
      </c>
      <c r="AP16" s="3">
        <f t="shared" si="6"/>
        <v>-2.9623849686864507</v>
      </c>
      <c r="AQ16" s="3">
        <f t="shared" si="6"/>
        <v>-3.7347719262457346</v>
      </c>
      <c r="AR16" s="3">
        <f t="shared" si="6"/>
        <v>-5.1957505257399967</v>
      </c>
      <c r="AS16" s="3">
        <f t="shared" si="6"/>
        <v>-3.416649646926476</v>
      </c>
      <c r="AT16" s="3">
        <f t="shared" si="6"/>
        <v>7.0329360452980841E-2</v>
      </c>
      <c r="AU16" s="3">
        <f t="shared" si="6"/>
        <v>-0.5845350269072741</v>
      </c>
      <c r="AV16" s="3">
        <f t="shared" si="6"/>
        <v>-1.3016113245104048</v>
      </c>
      <c r="AW16" s="3">
        <f t="shared" si="6"/>
        <v>-2.2606580963200251</v>
      </c>
      <c r="AX16" s="3">
        <f t="shared" si="6"/>
        <v>-1.5751847981959473</v>
      </c>
      <c r="AY16" s="3">
        <f t="shared" si="6"/>
        <v>0.11408154589253641</v>
      </c>
      <c r="AZ16" s="3">
        <f t="shared" si="6"/>
        <v>-0.45070607625547671</v>
      </c>
      <c r="BA16" s="3">
        <f t="shared" si="6"/>
        <v>-1.1420639167190019</v>
      </c>
      <c r="BB16" s="3">
        <f t="shared" si="6"/>
        <v>-1.5639070438756122</v>
      </c>
      <c r="BC16" s="3">
        <f t="shared" si="6"/>
        <v>-1.4311792175254143</v>
      </c>
      <c r="BD16" s="3">
        <f t="shared" si="6"/>
        <v>1.3779162850395037</v>
      </c>
      <c r="BE16" s="3">
        <f t="shared" si="6"/>
        <v>1.5216695489499854</v>
      </c>
      <c r="BF16" s="3">
        <f t="shared" si="6"/>
        <v>0.88445497258528061</v>
      </c>
      <c r="BG16" s="3">
        <f t="shared" si="6"/>
        <v>0.58096254516821422</v>
      </c>
      <c r="BH16" s="3" t="e">
        <f t="shared" si="6"/>
        <v>#DIV/0!</v>
      </c>
      <c r="BI16" s="3">
        <f t="shared" si="6"/>
        <v>0.21100194807300399</v>
      </c>
      <c r="BJ16" s="3">
        <f t="shared" si="6"/>
        <v>-0.69712060982330903</v>
      </c>
      <c r="BK16" s="3">
        <f t="shared" si="6"/>
        <v>1.3743782854516449</v>
      </c>
      <c r="BL16" s="3">
        <f t="shared" si="6"/>
        <v>2.6048886567639538</v>
      </c>
      <c r="BM16" s="3">
        <f t="shared" si="6"/>
        <v>1.2891681313134487</v>
      </c>
      <c r="BN16" s="3">
        <f t="shared" si="6"/>
        <v>2.1575915296627808</v>
      </c>
      <c r="BO16" s="3">
        <f t="shared" ref="BO16:CJ16" si="7">LOG(BO15,2)</f>
        <v>1.5734986214460476</v>
      </c>
      <c r="BP16" s="3">
        <f t="shared" si="7"/>
        <v>0.86711252322120036</v>
      </c>
      <c r="BQ16" s="3">
        <f t="shared" si="7"/>
        <v>0.30770865778283962</v>
      </c>
      <c r="BR16" s="3">
        <f t="shared" si="7"/>
        <v>0.15764795992290329</v>
      </c>
      <c r="BS16" s="3">
        <f t="shared" si="7"/>
        <v>-1.4927554959899141</v>
      </c>
      <c r="BT16" s="3">
        <f t="shared" si="7"/>
        <v>2.1747512691550295</v>
      </c>
      <c r="BU16" s="3">
        <f t="shared" si="7"/>
        <v>2.9206146759684684</v>
      </c>
      <c r="BV16" s="3">
        <f t="shared" si="7"/>
        <v>1.6054455297983039</v>
      </c>
      <c r="BW16" s="3">
        <f t="shared" si="7"/>
        <v>1.9822244538773621</v>
      </c>
      <c r="BX16" s="3">
        <f t="shared" si="7"/>
        <v>1.7270945342251274</v>
      </c>
      <c r="BY16" s="3">
        <f t="shared" si="7"/>
        <v>0.38181884027456975</v>
      </c>
      <c r="BZ16" s="3">
        <f t="shared" si="7"/>
        <v>-0.49080411769766469</v>
      </c>
      <c r="CA16" s="3">
        <f t="shared" si="7"/>
        <v>-0.35306832300474017</v>
      </c>
      <c r="CB16" s="3">
        <f t="shared" si="7"/>
        <v>-5.7797097188939231E-2</v>
      </c>
      <c r="CC16" s="3">
        <f t="shared" si="7"/>
        <v>0.25596007980423069</v>
      </c>
      <c r="CD16" s="3">
        <f t="shared" si="7"/>
        <v>-1.098151995185159</v>
      </c>
      <c r="CE16" s="3">
        <f t="shared" si="7"/>
        <v>1.7462177323109291</v>
      </c>
      <c r="CF16" s="3" t="e">
        <f t="shared" si="7"/>
        <v>#DIV/0!</v>
      </c>
      <c r="CG16" s="3">
        <f t="shared" si="7"/>
        <v>0.78112728677555021</v>
      </c>
      <c r="CH16" s="3">
        <f t="shared" si="7"/>
        <v>0.82804215650885826</v>
      </c>
      <c r="CI16" s="3">
        <f t="shared" si="7"/>
        <v>1.4260588417650906</v>
      </c>
      <c r="CJ16" s="3">
        <f t="shared" si="7"/>
        <v>-0.49475649868468485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8"/>
  <sheetViews>
    <sheetView workbookViewId="0">
      <selection activeCell="A12" sqref="A12"/>
    </sheetView>
  </sheetViews>
  <sheetFormatPr defaultColWidth="8.85546875" defaultRowHeight="12.75" x14ac:dyDescent="0.2"/>
  <cols>
    <col min="1" max="16384" width="8.85546875" style="11"/>
  </cols>
  <sheetData>
    <row r="1" spans="1:1" ht="15" x14ac:dyDescent="0.25">
      <c r="A1" s="10" t="s">
        <v>3937</v>
      </c>
    </row>
    <row r="2" spans="1:1" ht="14.25" x14ac:dyDescent="0.2">
      <c r="A2" s="12"/>
    </row>
    <row r="3" spans="1:1" ht="15" x14ac:dyDescent="0.25">
      <c r="A3" s="13" t="s">
        <v>3938</v>
      </c>
    </row>
    <row r="4" spans="1:1" ht="15" x14ac:dyDescent="0.25">
      <c r="A4" s="10" t="s">
        <v>3939</v>
      </c>
    </row>
    <row r="5" spans="1:1" ht="15" x14ac:dyDescent="0.25">
      <c r="A5" s="10"/>
    </row>
    <row r="6" spans="1:1" ht="15" x14ac:dyDescent="0.25">
      <c r="A6" s="13" t="s">
        <v>3940</v>
      </c>
    </row>
    <row r="7" spans="1:1" ht="15" x14ac:dyDescent="0.25">
      <c r="A7" s="10" t="s">
        <v>3941</v>
      </c>
    </row>
    <row r="8" spans="1:1" ht="15" x14ac:dyDescent="0.25">
      <c r="A8" s="10"/>
    </row>
    <row r="9" spans="1:1" ht="15" x14ac:dyDescent="0.25">
      <c r="A9" s="13" t="s">
        <v>3942</v>
      </c>
    </row>
    <row r="10" spans="1:1" ht="15" x14ac:dyDescent="0.25">
      <c r="A10" s="10" t="s">
        <v>3943</v>
      </c>
    </row>
    <row r="11" spans="1:1" ht="15" x14ac:dyDescent="0.25">
      <c r="A11" s="13"/>
    </row>
    <row r="12" spans="1:1" ht="15" x14ac:dyDescent="0.25">
      <c r="A12" s="13" t="s">
        <v>3944</v>
      </c>
    </row>
    <row r="13" spans="1:1" ht="15" x14ac:dyDescent="0.25">
      <c r="A13" s="10"/>
    </row>
    <row r="14" spans="1:1" ht="15" x14ac:dyDescent="0.25">
      <c r="A14" s="13" t="s">
        <v>3945</v>
      </c>
    </row>
    <row r="15" spans="1:1" ht="15" x14ac:dyDescent="0.25">
      <c r="A15" s="10"/>
    </row>
    <row r="16" spans="1:1" ht="15" x14ac:dyDescent="0.25">
      <c r="A16" s="13" t="s">
        <v>3946</v>
      </c>
    </row>
    <row r="17" spans="1:1" ht="15" x14ac:dyDescent="0.25">
      <c r="A17" s="10"/>
    </row>
    <row r="18" spans="1:1" ht="15" x14ac:dyDescent="0.25">
      <c r="A18" s="13" t="s">
        <v>3947</v>
      </c>
    </row>
    <row r="19" spans="1:1" ht="15" x14ac:dyDescent="0.25">
      <c r="A19" s="10"/>
    </row>
    <row r="20" spans="1:1" ht="15" x14ac:dyDescent="0.25">
      <c r="A20" s="13" t="s">
        <v>3948</v>
      </c>
    </row>
    <row r="21" spans="1:1" ht="15" x14ac:dyDescent="0.25">
      <c r="A21" s="10"/>
    </row>
    <row r="22" spans="1:1" ht="15" x14ac:dyDescent="0.25">
      <c r="A22" s="13" t="s">
        <v>3949</v>
      </c>
    </row>
    <row r="24" spans="1:1" ht="15" x14ac:dyDescent="0.25">
      <c r="A24" s="13" t="s">
        <v>3950</v>
      </c>
    </row>
    <row r="25" spans="1:1" ht="15" x14ac:dyDescent="0.25">
      <c r="A25" s="10"/>
    </row>
    <row r="26" spans="1:1" ht="15" x14ac:dyDescent="0.25">
      <c r="A26" s="13" t="s">
        <v>3951</v>
      </c>
    </row>
    <row r="27" spans="1:1" ht="15" x14ac:dyDescent="0.25">
      <c r="A27" s="10"/>
    </row>
    <row r="28" spans="1:1" ht="15" x14ac:dyDescent="0.25">
      <c r="A28" s="13" t="s">
        <v>3952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216"/>
  <sheetViews>
    <sheetView zoomScaleNormal="100" workbookViewId="0">
      <selection activeCell="A12" sqref="A12"/>
    </sheetView>
  </sheetViews>
  <sheetFormatPr defaultColWidth="8.85546875" defaultRowHeight="14.25" x14ac:dyDescent="0.2"/>
  <cols>
    <col min="1" max="1" width="17.85546875" style="19" customWidth="1"/>
    <col min="2" max="2" width="10.28515625" style="20" bestFit="1" customWidth="1"/>
    <col min="3" max="3" width="10.5703125" style="21" bestFit="1" customWidth="1"/>
    <col min="4" max="4" width="12.140625" style="21" bestFit="1" customWidth="1"/>
    <col min="5" max="16384" width="8.85546875" style="11"/>
  </cols>
  <sheetData>
    <row r="1" spans="1:4" ht="15" x14ac:dyDescent="0.25">
      <c r="A1" s="14" t="s">
        <v>3953</v>
      </c>
      <c r="B1" s="15"/>
      <c r="C1" s="16"/>
      <c r="D1" s="16"/>
    </row>
    <row r="2" spans="1:4" ht="15" x14ac:dyDescent="0.25">
      <c r="A2" s="14" t="s">
        <v>3954</v>
      </c>
      <c r="B2" s="17" t="s">
        <v>3955</v>
      </c>
      <c r="C2" s="18" t="s">
        <v>3956</v>
      </c>
      <c r="D2" s="18" t="s">
        <v>3957</v>
      </c>
    </row>
    <row r="3" spans="1:4" x14ac:dyDescent="0.2">
      <c r="A3" s="19" t="s">
        <v>3958</v>
      </c>
      <c r="B3" s="20">
        <v>-3.9795092414909701</v>
      </c>
      <c r="C3" s="21">
        <v>4.6074827150561202E-155</v>
      </c>
      <c r="D3" s="21">
        <v>5.5658391197877901E-151</v>
      </c>
    </row>
    <row r="4" spans="1:4" x14ac:dyDescent="0.2">
      <c r="A4" s="19" t="s">
        <v>3959</v>
      </c>
      <c r="B4" s="20">
        <v>-3.33187372832047</v>
      </c>
      <c r="C4" s="21">
        <v>3.71923704865406E-51</v>
      </c>
      <c r="D4" s="21">
        <v>1.1232095886935299E-47</v>
      </c>
    </row>
    <row r="5" spans="1:4" x14ac:dyDescent="0.2">
      <c r="A5" s="19" t="s">
        <v>3960</v>
      </c>
      <c r="B5" s="20">
        <v>-3.04160756590244</v>
      </c>
      <c r="C5" s="21">
        <v>8.23087509146215E-25</v>
      </c>
      <c r="D5" s="21">
        <v>1.91209559817044E-22</v>
      </c>
    </row>
    <row r="6" spans="1:4" x14ac:dyDescent="0.2">
      <c r="A6" s="19" t="s">
        <v>3961</v>
      </c>
      <c r="B6" s="20">
        <v>-2.8235883760206</v>
      </c>
      <c r="C6" s="21">
        <v>1.0934968649223999E-19</v>
      </c>
      <c r="D6" s="21">
        <v>1.4515870470618199E-17</v>
      </c>
    </row>
    <row r="7" spans="1:4" x14ac:dyDescent="0.2">
      <c r="A7" s="19" t="s">
        <v>3962</v>
      </c>
      <c r="B7" s="20">
        <v>-2.7086320395255199</v>
      </c>
      <c r="C7" s="21">
        <v>3.7334804459938198E-26</v>
      </c>
      <c r="D7" s="21">
        <v>1.00223208416901E-23</v>
      </c>
    </row>
    <row r="8" spans="1:4" x14ac:dyDescent="0.2">
      <c r="A8" s="19" t="s">
        <v>3963</v>
      </c>
      <c r="B8" s="20">
        <v>-2.4318890391485901</v>
      </c>
      <c r="C8" s="21">
        <v>5.3279387256396505E-19</v>
      </c>
      <c r="D8" s="21">
        <v>6.3099509613457806E-17</v>
      </c>
    </row>
    <row r="9" spans="1:4" x14ac:dyDescent="0.2">
      <c r="A9" s="19" t="s">
        <v>3964</v>
      </c>
      <c r="B9" s="20">
        <v>-2.4015306808238899</v>
      </c>
      <c r="C9" s="21">
        <v>2.6040593315385799E-22</v>
      </c>
      <c r="D9" s="21">
        <v>4.5589908297081201E-20</v>
      </c>
    </row>
    <row r="10" spans="1:4" x14ac:dyDescent="0.2">
      <c r="A10" s="19" t="s">
        <v>3965</v>
      </c>
      <c r="B10" s="20">
        <v>-2.3570699767556</v>
      </c>
      <c r="C10" s="21">
        <v>3.5791304783108601E-68</v>
      </c>
      <c r="D10" s="21">
        <v>1.4411965392665001E-64</v>
      </c>
    </row>
    <row r="11" spans="1:4" x14ac:dyDescent="0.2">
      <c r="A11" s="19" t="s">
        <v>3966</v>
      </c>
      <c r="B11" s="20">
        <v>-2.3544021461957101</v>
      </c>
      <c r="C11" s="21">
        <v>8.5043579691392403E-15</v>
      </c>
      <c r="D11" s="21">
        <v>5.46450235463841E-13</v>
      </c>
    </row>
    <row r="12" spans="1:4" x14ac:dyDescent="0.2">
      <c r="A12" s="19" t="s">
        <v>3967</v>
      </c>
      <c r="B12" s="20">
        <v>-2.3459958646622301</v>
      </c>
      <c r="C12" s="21">
        <v>7.5555494333058296E-20</v>
      </c>
      <c r="D12" s="21">
        <v>1.03683948027605E-17</v>
      </c>
    </row>
    <row r="13" spans="1:4" x14ac:dyDescent="0.2">
      <c r="A13" s="19" t="s">
        <v>3968</v>
      </c>
      <c r="B13" s="20">
        <v>-2.33692434770962</v>
      </c>
      <c r="C13" s="21">
        <v>4.9388529785791202E-23</v>
      </c>
      <c r="D13" s="21">
        <v>1.00035446407309E-20</v>
      </c>
    </row>
    <row r="14" spans="1:4" x14ac:dyDescent="0.2">
      <c r="A14" s="19" t="s">
        <v>3969</v>
      </c>
      <c r="B14" s="20">
        <v>-2.2747364676470099</v>
      </c>
      <c r="C14" s="21">
        <v>6.5117087360992196E-14</v>
      </c>
      <c r="D14" s="21">
        <v>3.6053576226455299E-12</v>
      </c>
    </row>
    <row r="15" spans="1:4" x14ac:dyDescent="0.2">
      <c r="A15" s="19" t="s">
        <v>3970</v>
      </c>
      <c r="B15" s="20">
        <v>-2.2548811918255902</v>
      </c>
      <c r="C15" s="21">
        <v>6.5143750267758596E-14</v>
      </c>
      <c r="D15" s="21">
        <v>3.6053576226455299E-12</v>
      </c>
    </row>
    <row r="16" spans="1:4" x14ac:dyDescent="0.2">
      <c r="A16" s="19" t="s">
        <v>3971</v>
      </c>
      <c r="B16" s="20">
        <v>-2.1019856645870298</v>
      </c>
      <c r="C16" s="21">
        <v>2.3093243258906099E-12</v>
      </c>
      <c r="D16" s="21">
        <v>9.6919279307050804E-11</v>
      </c>
    </row>
    <row r="17" spans="1:4" x14ac:dyDescent="0.2">
      <c r="A17" s="19" t="s">
        <v>3972</v>
      </c>
      <c r="B17" s="20">
        <v>-2.0569681954438201</v>
      </c>
      <c r="C17" s="21">
        <v>3.3442299139416397E-17</v>
      </c>
      <c r="D17" s="21">
        <v>3.09117788371624E-15</v>
      </c>
    </row>
    <row r="18" spans="1:4" x14ac:dyDescent="0.2">
      <c r="A18" s="19" t="s">
        <v>3973</v>
      </c>
      <c r="B18" s="20">
        <v>-2.0166593256572498</v>
      </c>
      <c r="C18" s="21">
        <v>1.4371433230328901E-25</v>
      </c>
      <c r="D18" s="21">
        <v>3.6937641153696303E-23</v>
      </c>
    </row>
    <row r="19" spans="1:4" x14ac:dyDescent="0.2">
      <c r="A19" s="19" t="s">
        <v>3974</v>
      </c>
      <c r="B19" s="20">
        <v>-1.94163420677762</v>
      </c>
      <c r="C19" s="21">
        <v>3.06183047138056E-11</v>
      </c>
      <c r="D19" s="21">
        <v>1.0814886577274E-9</v>
      </c>
    </row>
    <row r="20" spans="1:4" x14ac:dyDescent="0.2">
      <c r="A20" s="19" t="s">
        <v>3975</v>
      </c>
      <c r="B20" s="20">
        <v>-1.9181159926654701</v>
      </c>
      <c r="C20" s="21">
        <v>1.71020287357879E-9</v>
      </c>
      <c r="D20" s="21">
        <v>4.14844391823932E-8</v>
      </c>
    </row>
    <row r="21" spans="1:4" x14ac:dyDescent="0.2">
      <c r="A21" s="19" t="s">
        <v>3976</v>
      </c>
      <c r="B21" s="20">
        <v>-1.9149643286108</v>
      </c>
      <c r="C21" s="21">
        <v>1.7029305028729399E-9</v>
      </c>
      <c r="D21" s="21">
        <v>4.1474597731260398E-8</v>
      </c>
    </row>
    <row r="22" spans="1:4" x14ac:dyDescent="0.2">
      <c r="A22" s="19" t="s">
        <v>3977</v>
      </c>
      <c r="B22" s="20">
        <v>-1.9055654842051699</v>
      </c>
      <c r="C22" s="21">
        <v>7.9314482224195393E-12</v>
      </c>
      <c r="D22" s="21">
        <v>3.0708940553470501E-10</v>
      </c>
    </row>
    <row r="23" spans="1:4" x14ac:dyDescent="0.2">
      <c r="A23" s="19" t="s">
        <v>3978</v>
      </c>
      <c r="B23" s="20">
        <v>-1.8826561186489299</v>
      </c>
      <c r="C23" s="21">
        <v>5.1934999904981305E-10</v>
      </c>
      <c r="D23" s="21">
        <v>1.4035230399377501E-8</v>
      </c>
    </row>
    <row r="24" spans="1:4" x14ac:dyDescent="0.2">
      <c r="A24" s="19" t="s">
        <v>3979</v>
      </c>
      <c r="B24" s="20">
        <v>-1.8676054465743099</v>
      </c>
      <c r="C24" s="21">
        <v>1.7014078413173801E-18</v>
      </c>
      <c r="D24" s="21">
        <v>1.86845515664672E-16</v>
      </c>
    </row>
    <row r="25" spans="1:4" x14ac:dyDescent="0.2">
      <c r="A25" s="19" t="s">
        <v>3980</v>
      </c>
      <c r="B25" s="20">
        <v>-1.86428184541727</v>
      </c>
      <c r="C25" s="21">
        <v>5.2230773677941899E-9</v>
      </c>
      <c r="D25" s="21">
        <v>1.14926729695726E-7</v>
      </c>
    </row>
    <row r="26" spans="1:4" x14ac:dyDescent="0.2">
      <c r="A26" s="19" t="s">
        <v>3981</v>
      </c>
      <c r="B26" s="20">
        <v>-1.8222338888221301</v>
      </c>
      <c r="C26" s="21">
        <v>1.10879361104225E-8</v>
      </c>
      <c r="D26" s="21">
        <v>2.2663666364450699E-7</v>
      </c>
    </row>
    <row r="27" spans="1:4" x14ac:dyDescent="0.2">
      <c r="A27" s="19" t="s">
        <v>3982</v>
      </c>
      <c r="B27" s="20">
        <v>-1.8161088170355999</v>
      </c>
      <c r="C27" s="21">
        <v>4.7966492480982E-10</v>
      </c>
      <c r="D27" s="21">
        <v>1.31093943251191E-8</v>
      </c>
    </row>
    <row r="28" spans="1:4" x14ac:dyDescent="0.2">
      <c r="A28" s="19" t="s">
        <v>3983</v>
      </c>
      <c r="B28" s="20">
        <v>-1.77687543657547</v>
      </c>
      <c r="C28" s="21">
        <v>2.31664032552294E-8</v>
      </c>
      <c r="D28" s="21">
        <v>4.5064436605985799E-7</v>
      </c>
    </row>
    <row r="29" spans="1:4" x14ac:dyDescent="0.2">
      <c r="A29" s="19" t="s">
        <v>3984</v>
      </c>
      <c r="B29" s="20">
        <v>-1.76746513638537</v>
      </c>
      <c r="C29" s="21">
        <v>4.0857979721623799E-10</v>
      </c>
      <c r="D29" s="21">
        <v>1.1531878388720001E-8</v>
      </c>
    </row>
    <row r="30" spans="1:4" x14ac:dyDescent="0.2">
      <c r="A30" s="19" t="s">
        <v>3985</v>
      </c>
      <c r="B30" s="20">
        <v>-1.76508720913595</v>
      </c>
      <c r="C30" s="21">
        <v>1.9464487400325502E-9</v>
      </c>
      <c r="D30" s="21">
        <v>4.65605956031548E-8</v>
      </c>
    </row>
    <row r="31" spans="1:4" x14ac:dyDescent="0.2">
      <c r="A31" s="19" t="s">
        <v>3986</v>
      </c>
      <c r="B31" s="20">
        <v>-1.7642682813514301</v>
      </c>
      <c r="C31" s="21">
        <v>2.66487479462076E-15</v>
      </c>
      <c r="D31" s="21">
        <v>1.8290731544897001E-13</v>
      </c>
    </row>
    <row r="32" spans="1:4" x14ac:dyDescent="0.2">
      <c r="A32" s="19" t="s">
        <v>3987</v>
      </c>
      <c r="B32" s="20">
        <v>-1.7369849825218799</v>
      </c>
      <c r="C32" s="21">
        <v>6.0679521857249305E-11</v>
      </c>
      <c r="D32" s="21">
        <v>2.0248857017557201E-9</v>
      </c>
    </row>
    <row r="33" spans="1:4" x14ac:dyDescent="0.2">
      <c r="A33" s="19" t="s">
        <v>3988</v>
      </c>
      <c r="B33" s="20">
        <v>-1.7083792466355201</v>
      </c>
      <c r="C33" s="21">
        <v>4.17625003182723E-8</v>
      </c>
      <c r="D33" s="21">
        <v>7.6092157442644001E-7</v>
      </c>
    </row>
    <row r="34" spans="1:4" x14ac:dyDescent="0.2">
      <c r="A34" s="19" t="s">
        <v>3989</v>
      </c>
      <c r="B34" s="20">
        <v>-1.65988699883831</v>
      </c>
      <c r="C34" s="21">
        <v>3.1847140162670201E-8</v>
      </c>
      <c r="D34" s="21">
        <v>5.9369360056335801E-7</v>
      </c>
    </row>
    <row r="35" spans="1:4" x14ac:dyDescent="0.2">
      <c r="A35" s="19" t="s">
        <v>3990</v>
      </c>
      <c r="B35" s="20">
        <v>-1.65443130101869</v>
      </c>
      <c r="C35" s="21">
        <v>3.3919651329064699E-26</v>
      </c>
      <c r="D35" s="21">
        <v>9.5290555361651601E-24</v>
      </c>
    </row>
    <row r="36" spans="1:4" x14ac:dyDescent="0.2">
      <c r="A36" s="19" t="s">
        <v>3991</v>
      </c>
      <c r="B36" s="20">
        <v>-1.64761129473964</v>
      </c>
      <c r="C36" s="21">
        <v>2.45304761170713E-7</v>
      </c>
      <c r="D36" s="21">
        <v>3.6225935390491502E-6</v>
      </c>
    </row>
    <row r="37" spans="1:4" x14ac:dyDescent="0.2">
      <c r="A37" s="19" t="s">
        <v>3992</v>
      </c>
      <c r="B37" s="20">
        <v>-1.6464990715697401</v>
      </c>
      <c r="C37" s="21">
        <v>2.4163300702373702E-7</v>
      </c>
      <c r="D37" s="21">
        <v>3.5874996113668901E-6</v>
      </c>
    </row>
    <row r="38" spans="1:4" x14ac:dyDescent="0.2">
      <c r="A38" s="19" t="s">
        <v>3993</v>
      </c>
      <c r="B38" s="20">
        <v>-1.6414232332355101</v>
      </c>
      <c r="C38" s="21">
        <v>2.3169591278634402E-31</v>
      </c>
      <c r="D38" s="21">
        <v>1.2169072288952299E-28</v>
      </c>
    </row>
    <row r="39" spans="1:4" x14ac:dyDescent="0.2">
      <c r="A39" s="19" t="s">
        <v>3994</v>
      </c>
      <c r="B39" s="20">
        <v>-1.62674079110648</v>
      </c>
      <c r="C39" s="21">
        <v>4.6139982675134098E-29</v>
      </c>
      <c r="D39" s="21">
        <v>1.7979709377923201E-26</v>
      </c>
    </row>
    <row r="40" spans="1:4" x14ac:dyDescent="0.2">
      <c r="A40" s="19" t="s">
        <v>3995</v>
      </c>
      <c r="B40" s="20">
        <v>-1.6211020535938701</v>
      </c>
      <c r="C40" s="21">
        <v>3.4114231171493198E-7</v>
      </c>
      <c r="D40" s="21">
        <v>4.8652176118813599E-6</v>
      </c>
    </row>
    <row r="41" spans="1:4" x14ac:dyDescent="0.2">
      <c r="A41" s="19" t="s">
        <v>3996</v>
      </c>
      <c r="B41" s="20">
        <v>-1.58918799442891</v>
      </c>
      <c r="C41" s="21">
        <v>3.9484818360914698E-15</v>
      </c>
      <c r="D41" s="21">
        <v>2.64987003222139E-13</v>
      </c>
    </row>
    <row r="42" spans="1:4" x14ac:dyDescent="0.2">
      <c r="A42" s="19" t="s">
        <v>3997</v>
      </c>
      <c r="B42" s="20">
        <v>-1.5759652485555899</v>
      </c>
      <c r="C42" s="21">
        <v>5.0410920606094202E-7</v>
      </c>
      <c r="D42" s="21">
        <v>6.8193048255500396E-6</v>
      </c>
    </row>
    <row r="43" spans="1:4" x14ac:dyDescent="0.2">
      <c r="A43" s="19" t="s">
        <v>3998</v>
      </c>
      <c r="B43" s="20">
        <v>-1.56713484744718</v>
      </c>
      <c r="C43" s="21">
        <v>5.4176854024515501E-7</v>
      </c>
      <c r="D43" s="21">
        <v>7.2717377401794103E-6</v>
      </c>
    </row>
    <row r="44" spans="1:4" x14ac:dyDescent="0.2">
      <c r="A44" s="19" t="s">
        <v>3999</v>
      </c>
      <c r="B44" s="20">
        <v>-1.55218126345758</v>
      </c>
      <c r="C44" s="21">
        <v>4.5513112155174599E-10</v>
      </c>
      <c r="D44" s="21">
        <v>1.25811989664648E-8</v>
      </c>
    </row>
    <row r="45" spans="1:4" x14ac:dyDescent="0.2">
      <c r="A45" s="19" t="s">
        <v>4000</v>
      </c>
      <c r="B45" s="20">
        <v>-1.5449053662549399</v>
      </c>
      <c r="C45" s="21">
        <v>3.1097511687603999E-9</v>
      </c>
      <c r="D45" s="21">
        <v>7.1012843324434095E-8</v>
      </c>
    </row>
    <row r="46" spans="1:4" x14ac:dyDescent="0.2">
      <c r="A46" s="19" t="s">
        <v>4001</v>
      </c>
      <c r="B46" s="20">
        <v>-1.5391403799899499</v>
      </c>
      <c r="C46" s="21">
        <v>1.53079962026074E-13</v>
      </c>
      <c r="D46" s="21">
        <v>7.8356183952329205E-12</v>
      </c>
    </row>
    <row r="47" spans="1:4" x14ac:dyDescent="0.2">
      <c r="A47" s="19" t="s">
        <v>4002</v>
      </c>
      <c r="B47" s="20">
        <v>-1.5329090689614999</v>
      </c>
      <c r="C47" s="21">
        <v>1.7066188700250201E-42</v>
      </c>
      <c r="D47" s="21">
        <v>2.9451365642717499E-39</v>
      </c>
    </row>
    <row r="48" spans="1:4" x14ac:dyDescent="0.2">
      <c r="A48" s="19" t="s">
        <v>4003</v>
      </c>
      <c r="B48" s="20">
        <v>-1.51134052504753</v>
      </c>
      <c r="C48" s="21">
        <v>2.1147976214575599E-20</v>
      </c>
      <c r="D48" s="21">
        <v>3.0055006196714501E-18</v>
      </c>
    </row>
    <row r="49" spans="1:4" x14ac:dyDescent="0.2">
      <c r="A49" s="19" t="s">
        <v>4004</v>
      </c>
      <c r="B49" s="20">
        <v>-1.50672738073432</v>
      </c>
      <c r="C49" s="21">
        <v>2.4420953066696899E-38</v>
      </c>
      <c r="D49" s="21">
        <v>2.26927010035153E-35</v>
      </c>
    </row>
    <row r="50" spans="1:4" x14ac:dyDescent="0.2">
      <c r="A50" s="19" t="s">
        <v>4005</v>
      </c>
      <c r="B50" s="20">
        <v>-1.50205205677325</v>
      </c>
      <c r="C50" s="21">
        <v>2.7762926000220602E-17</v>
      </c>
      <c r="D50" s="21">
        <v>2.6201261412708101E-15</v>
      </c>
    </row>
    <row r="51" spans="1:4" x14ac:dyDescent="0.2">
      <c r="A51" s="19" t="s">
        <v>4006</v>
      </c>
      <c r="B51" s="20">
        <v>-1.49904380841186</v>
      </c>
      <c r="C51" s="21">
        <v>2.7220200112962902E-30</v>
      </c>
      <c r="D51" s="21">
        <v>1.2178519161651601E-27</v>
      </c>
    </row>
    <row r="52" spans="1:4" x14ac:dyDescent="0.2">
      <c r="A52" s="19" t="s">
        <v>4007</v>
      </c>
      <c r="B52" s="20">
        <v>-1.4849208129723701</v>
      </c>
      <c r="C52" s="21">
        <v>5.9414776384094401E-17</v>
      </c>
      <c r="D52" s="21">
        <v>5.3165222127397102E-15</v>
      </c>
    </row>
    <row r="53" spans="1:4" x14ac:dyDescent="0.2">
      <c r="A53" s="19" t="s">
        <v>4008</v>
      </c>
      <c r="B53" s="20">
        <v>-1.4835187921288</v>
      </c>
      <c r="C53" s="21">
        <v>2.3593491297268299E-6</v>
      </c>
      <c r="D53" s="21">
        <v>2.6711281618650501E-5</v>
      </c>
    </row>
    <row r="54" spans="1:4" x14ac:dyDescent="0.2">
      <c r="A54" s="19" t="s">
        <v>4009</v>
      </c>
      <c r="B54" s="20">
        <v>-1.47496940625006</v>
      </c>
      <c r="C54" s="21">
        <v>3.6955491837728399E-6</v>
      </c>
      <c r="D54" s="21">
        <v>3.9541394278100897E-5</v>
      </c>
    </row>
    <row r="55" spans="1:4" x14ac:dyDescent="0.2">
      <c r="A55" s="19" t="s">
        <v>4010</v>
      </c>
      <c r="B55" s="20">
        <v>-1.4722855416686</v>
      </c>
      <c r="C55" s="21">
        <v>2.1312538968852001E-6</v>
      </c>
      <c r="D55" s="21">
        <v>2.4380252911338201E-5</v>
      </c>
    </row>
    <row r="56" spans="1:4" x14ac:dyDescent="0.2">
      <c r="A56" s="19" t="s">
        <v>4011</v>
      </c>
      <c r="B56" s="20">
        <v>-1.46432134188539</v>
      </c>
      <c r="C56" s="21">
        <v>2.99445124934471E-31</v>
      </c>
      <c r="D56" s="21">
        <v>1.50720712883684E-28</v>
      </c>
    </row>
    <row r="57" spans="1:4" x14ac:dyDescent="0.2">
      <c r="A57" s="19" t="s">
        <v>4012</v>
      </c>
      <c r="B57" s="20">
        <v>-1.45846267163334</v>
      </c>
      <c r="C57" s="21">
        <v>1.15827273415319E-15</v>
      </c>
      <c r="D57" s="21">
        <v>8.4799603809518097E-14</v>
      </c>
    </row>
    <row r="58" spans="1:4" x14ac:dyDescent="0.2">
      <c r="A58" s="19" t="s">
        <v>4013</v>
      </c>
      <c r="B58" s="20">
        <v>-1.4555859502539401</v>
      </c>
      <c r="C58" s="21">
        <v>3.15123086766734E-30</v>
      </c>
      <c r="D58" s="21">
        <v>1.35953103147934E-27</v>
      </c>
    </row>
    <row r="59" spans="1:4" x14ac:dyDescent="0.2">
      <c r="A59" s="19" t="s">
        <v>4014</v>
      </c>
      <c r="B59" s="20">
        <v>-1.4455120931504599</v>
      </c>
      <c r="C59" s="21">
        <v>5.1422300277397801E-19</v>
      </c>
      <c r="D59" s="21">
        <v>6.1503107658511401E-17</v>
      </c>
    </row>
    <row r="60" spans="1:4" x14ac:dyDescent="0.2">
      <c r="A60" s="19" t="s">
        <v>4015</v>
      </c>
      <c r="B60" s="20">
        <v>-1.44545703001859</v>
      </c>
      <c r="C60" s="21">
        <v>5.8597118951339096E-6</v>
      </c>
      <c r="D60" s="21">
        <v>5.9936765193241103E-5</v>
      </c>
    </row>
    <row r="61" spans="1:4" x14ac:dyDescent="0.2">
      <c r="A61" s="19" t="s">
        <v>4016</v>
      </c>
      <c r="B61" s="20">
        <v>-1.43299055705937</v>
      </c>
      <c r="C61" s="21">
        <v>4.6493621306310298E-6</v>
      </c>
      <c r="D61" s="21">
        <v>4.8753727897589302E-5</v>
      </c>
    </row>
    <row r="62" spans="1:4" x14ac:dyDescent="0.2">
      <c r="A62" s="19" t="s">
        <v>4017</v>
      </c>
      <c r="B62" s="20">
        <v>-1.4325861943934699</v>
      </c>
      <c r="C62" s="21">
        <v>6.8933491325847997E-6</v>
      </c>
      <c r="D62" s="21">
        <v>6.9335268544233399E-5</v>
      </c>
    </row>
    <row r="63" spans="1:4" x14ac:dyDescent="0.2">
      <c r="A63" s="19" t="s">
        <v>4018</v>
      </c>
      <c r="B63" s="20">
        <v>-1.4312987394868</v>
      </c>
      <c r="C63" s="21">
        <v>3.12602994785617E-6</v>
      </c>
      <c r="D63" s="21">
        <v>3.41432565733296E-5</v>
      </c>
    </row>
    <row r="64" spans="1:4" x14ac:dyDescent="0.2">
      <c r="A64" s="19" t="s">
        <v>61</v>
      </c>
      <c r="B64" s="20">
        <v>-1.43127588279564</v>
      </c>
      <c r="C64" s="21">
        <v>2.7634516782858201E-8</v>
      </c>
      <c r="D64" s="21">
        <v>5.2160150427644896E-7</v>
      </c>
    </row>
    <row r="65" spans="1:4" x14ac:dyDescent="0.2">
      <c r="A65" s="19" t="s">
        <v>4019</v>
      </c>
      <c r="B65" s="20">
        <v>-1.4268029810048299</v>
      </c>
      <c r="C65" s="21">
        <v>5.6048719058192496E-40</v>
      </c>
      <c r="D65" s="21">
        <v>6.1551684202087799E-37</v>
      </c>
    </row>
    <row r="66" spans="1:4" x14ac:dyDescent="0.2">
      <c r="A66" s="19" t="s">
        <v>4020</v>
      </c>
      <c r="B66" s="20">
        <v>-1.4230913008166699</v>
      </c>
      <c r="C66" s="21">
        <v>1.0527287873307501E-6</v>
      </c>
      <c r="D66" s="21">
        <v>1.3288363376129E-5</v>
      </c>
    </row>
    <row r="67" spans="1:4" x14ac:dyDescent="0.2">
      <c r="A67" s="19" t="s">
        <v>4021</v>
      </c>
      <c r="B67" s="20">
        <v>-1.42244689173943</v>
      </c>
      <c r="C67" s="21">
        <v>5.3212047995353101E-38</v>
      </c>
      <c r="D67" s="21">
        <v>4.2853435985591E-35</v>
      </c>
    </row>
    <row r="68" spans="1:4" x14ac:dyDescent="0.2">
      <c r="A68" s="19" t="s">
        <v>4022</v>
      </c>
      <c r="B68" s="20">
        <v>-1.4215407660892401</v>
      </c>
      <c r="C68" s="21">
        <v>4.3487891998631597E-6</v>
      </c>
      <c r="D68" s="21">
        <v>4.5960956722963202E-5</v>
      </c>
    </row>
    <row r="69" spans="1:4" x14ac:dyDescent="0.2">
      <c r="A69" s="19" t="s">
        <v>4023</v>
      </c>
      <c r="B69" s="20">
        <v>-1.39752391409159</v>
      </c>
      <c r="C69" s="21">
        <v>1.0527513292761799E-8</v>
      </c>
      <c r="D69" s="21">
        <v>2.1768635873361101E-7</v>
      </c>
    </row>
    <row r="70" spans="1:4" x14ac:dyDescent="0.2">
      <c r="A70" s="19" t="s">
        <v>4024</v>
      </c>
      <c r="B70" s="20">
        <v>-1.39544062120037</v>
      </c>
      <c r="C70" s="21">
        <v>6.0694565592422598E-9</v>
      </c>
      <c r="D70" s="21">
        <v>1.3163202017171699E-7</v>
      </c>
    </row>
    <row r="71" spans="1:4" x14ac:dyDescent="0.2">
      <c r="A71" s="19" t="s">
        <v>4025</v>
      </c>
      <c r="B71" s="20">
        <v>-1.39369969515527</v>
      </c>
      <c r="C71" s="21">
        <v>1.5274681718479E-20</v>
      </c>
      <c r="D71" s="21">
        <v>2.2502214043808E-18</v>
      </c>
    </row>
    <row r="72" spans="1:4" x14ac:dyDescent="0.2">
      <c r="A72" s="19" t="s">
        <v>4026</v>
      </c>
      <c r="B72" s="20">
        <v>-1.38701940665132</v>
      </c>
      <c r="C72" s="21">
        <v>1.2848168882404399E-19</v>
      </c>
      <c r="D72" s="21">
        <v>1.6870204358635398E-17</v>
      </c>
    </row>
    <row r="73" spans="1:4" x14ac:dyDescent="0.2">
      <c r="A73" s="19" t="s">
        <v>4027</v>
      </c>
      <c r="B73" s="20">
        <v>-1.38049311267054</v>
      </c>
      <c r="C73" s="21">
        <v>1.42101668689701E-5</v>
      </c>
      <c r="D73" s="21">
        <v>1.3093731180561301E-4</v>
      </c>
    </row>
    <row r="74" spans="1:4" x14ac:dyDescent="0.2">
      <c r="A74" s="19" t="s">
        <v>166</v>
      </c>
      <c r="B74" s="20">
        <v>-1.3795896016587399</v>
      </c>
      <c r="C74" s="21">
        <v>3.16625800046102E-29</v>
      </c>
      <c r="D74" s="21">
        <v>1.2749465548523001E-26</v>
      </c>
    </row>
    <row r="75" spans="1:4" x14ac:dyDescent="0.2">
      <c r="A75" s="19" t="s">
        <v>4028</v>
      </c>
      <c r="B75" s="20">
        <v>-1.3779723321931101</v>
      </c>
      <c r="C75" s="21">
        <v>1.09239511978431E-5</v>
      </c>
      <c r="D75" s="21">
        <v>1.03417970587731E-4</v>
      </c>
    </row>
    <row r="76" spans="1:4" x14ac:dyDescent="0.2">
      <c r="A76" s="19" t="s">
        <v>4029</v>
      </c>
      <c r="B76" s="20">
        <v>-1.3762891988827699</v>
      </c>
      <c r="C76" s="21">
        <v>9.050908950684E-6</v>
      </c>
      <c r="D76" s="21">
        <v>8.7389420227701906E-5</v>
      </c>
    </row>
    <row r="77" spans="1:4" x14ac:dyDescent="0.2">
      <c r="A77" s="19" t="s">
        <v>4030</v>
      </c>
      <c r="B77" s="20">
        <v>-1.37001707658855</v>
      </c>
      <c r="C77" s="21">
        <v>3.6193131460533899E-7</v>
      </c>
      <c r="D77" s="21">
        <v>5.0897907804801999E-6</v>
      </c>
    </row>
    <row r="78" spans="1:4" x14ac:dyDescent="0.2">
      <c r="A78" s="19" t="s">
        <v>4031</v>
      </c>
      <c r="B78" s="20">
        <v>-1.3694456499216501</v>
      </c>
      <c r="C78" s="21">
        <v>2.9282668884211101E-7</v>
      </c>
      <c r="D78" s="21">
        <v>4.2465142871701001E-6</v>
      </c>
    </row>
    <row r="79" spans="1:4" x14ac:dyDescent="0.2">
      <c r="A79" s="19" t="s">
        <v>4032</v>
      </c>
      <c r="B79" s="20">
        <v>-1.36401619370581</v>
      </c>
      <c r="C79" s="21">
        <v>1.29170521297476E-5</v>
      </c>
      <c r="D79" s="21">
        <v>1.20029222867193E-4</v>
      </c>
    </row>
    <row r="80" spans="1:4" x14ac:dyDescent="0.2">
      <c r="A80" s="19" t="s">
        <v>4033</v>
      </c>
      <c r="B80" s="20">
        <v>-1.3520030653648101</v>
      </c>
      <c r="C80" s="21">
        <v>5.0570370824117396E-13</v>
      </c>
      <c r="D80" s="21">
        <v>2.3586489558121198E-11</v>
      </c>
    </row>
    <row r="81" spans="1:4" x14ac:dyDescent="0.2">
      <c r="A81" s="19" t="s">
        <v>4034</v>
      </c>
      <c r="B81" s="20">
        <v>-1.3517193966916099</v>
      </c>
      <c r="C81" s="21">
        <v>2.2291324397411501E-5</v>
      </c>
      <c r="D81" s="21">
        <v>1.955549736534E-4</v>
      </c>
    </row>
    <row r="82" spans="1:4" x14ac:dyDescent="0.2">
      <c r="A82" s="19" t="s">
        <v>65</v>
      </c>
      <c r="B82" s="20">
        <v>-1.3511298643682399</v>
      </c>
      <c r="C82" s="21">
        <v>3.6569719337922103E-41</v>
      </c>
      <c r="D82" s="21">
        <v>4.9084689955788803E-38</v>
      </c>
    </row>
    <row r="83" spans="1:4" x14ac:dyDescent="0.2">
      <c r="A83" s="19" t="s">
        <v>4035</v>
      </c>
      <c r="B83" s="20">
        <v>-1.3476430400014601</v>
      </c>
      <c r="C83" s="21">
        <v>1.5068888894678299E-20</v>
      </c>
      <c r="D83" s="21">
        <v>2.2473108376261002E-18</v>
      </c>
    </row>
    <row r="84" spans="1:4" x14ac:dyDescent="0.2">
      <c r="A84" s="19" t="s">
        <v>4036</v>
      </c>
      <c r="B84" s="20">
        <v>-1.33841247715375</v>
      </c>
      <c r="C84" s="21">
        <v>3.89432021195849E-26</v>
      </c>
      <c r="D84" s="21">
        <v>1.0226823513143201E-23</v>
      </c>
    </row>
    <row r="85" spans="1:4" x14ac:dyDescent="0.2">
      <c r="A85" s="19" t="s">
        <v>4037</v>
      </c>
      <c r="B85" s="20">
        <v>-1.33753506561533</v>
      </c>
      <c r="C85" s="21">
        <v>1.1798296043785901E-32</v>
      </c>
      <c r="D85" s="21">
        <v>7.5012324320491505E-30</v>
      </c>
    </row>
    <row r="86" spans="1:4" x14ac:dyDescent="0.2">
      <c r="A86" s="19" t="s">
        <v>4038</v>
      </c>
      <c r="B86" s="20">
        <v>-1.3340402580125601</v>
      </c>
      <c r="C86" s="21">
        <v>1.33650394876036E-10</v>
      </c>
      <c r="D86" s="21">
        <v>4.1186142094451997E-9</v>
      </c>
    </row>
    <row r="87" spans="1:4" x14ac:dyDescent="0.2">
      <c r="A87" s="19" t="s">
        <v>4039</v>
      </c>
      <c r="B87" s="20">
        <v>-1.3334955958152199</v>
      </c>
      <c r="C87" s="21">
        <v>6.41561246481828E-8</v>
      </c>
      <c r="D87" s="21">
        <v>1.10399713069807E-6</v>
      </c>
    </row>
    <row r="88" spans="1:4" x14ac:dyDescent="0.2">
      <c r="A88" s="19" t="s">
        <v>4040</v>
      </c>
      <c r="B88" s="20">
        <v>-1.32938559910228</v>
      </c>
      <c r="C88" s="21">
        <v>1.39015387043992E-36</v>
      </c>
      <c r="D88" s="21">
        <v>1.04956617218214E-33</v>
      </c>
    </row>
    <row r="89" spans="1:4" x14ac:dyDescent="0.2">
      <c r="A89" s="19" t="s">
        <v>4041</v>
      </c>
      <c r="B89" s="20">
        <v>-1.3193487327261</v>
      </c>
      <c r="C89" s="21">
        <v>2.20198775295406E-5</v>
      </c>
      <c r="D89" s="21">
        <v>1.93736431578187E-4</v>
      </c>
    </row>
    <row r="90" spans="1:4" x14ac:dyDescent="0.2">
      <c r="A90" s="19" t="s">
        <v>4042</v>
      </c>
      <c r="B90" s="20">
        <v>-1.3145125763382399</v>
      </c>
      <c r="C90" s="21">
        <v>1.17360743991683E-10</v>
      </c>
      <c r="D90" s="21">
        <v>3.6823838634273601E-9</v>
      </c>
    </row>
    <row r="91" spans="1:4" x14ac:dyDescent="0.2">
      <c r="A91" s="19" t="s">
        <v>4043</v>
      </c>
      <c r="B91" s="20">
        <v>-1.29625771354139</v>
      </c>
      <c r="C91" s="21">
        <v>1.7801220534145601E-22</v>
      </c>
      <c r="D91" s="21">
        <v>3.3082883700381299E-20</v>
      </c>
    </row>
    <row r="92" spans="1:4" x14ac:dyDescent="0.2">
      <c r="A92" s="19" t="s">
        <v>4044</v>
      </c>
      <c r="B92" s="20">
        <v>-1.29404206390845</v>
      </c>
      <c r="C92" s="21">
        <v>1.19175573267452E-9</v>
      </c>
      <c r="D92" s="21">
        <v>3.0055134135090297E-8</v>
      </c>
    </row>
    <row r="93" spans="1:4" x14ac:dyDescent="0.2">
      <c r="A93" s="19" t="s">
        <v>4045</v>
      </c>
      <c r="B93" s="20">
        <v>-1.29370206677262</v>
      </c>
      <c r="C93" s="21">
        <v>2.5029505215146201E-14</v>
      </c>
      <c r="D93" s="21">
        <v>1.50426081094013E-12</v>
      </c>
    </row>
    <row r="94" spans="1:4" x14ac:dyDescent="0.2">
      <c r="A94" s="19" t="s">
        <v>4046</v>
      </c>
      <c r="B94" s="20">
        <v>-1.2927689736964201</v>
      </c>
      <c r="C94" s="21">
        <v>2.8618660759832401E-5</v>
      </c>
      <c r="D94" s="21">
        <v>2.3842304964053501E-4</v>
      </c>
    </row>
    <row r="95" spans="1:4" x14ac:dyDescent="0.2">
      <c r="A95" s="19" t="s">
        <v>4047</v>
      </c>
      <c r="B95" s="20">
        <v>-1.2910464601881999</v>
      </c>
      <c r="C95" s="21">
        <v>2.7223691021485197E-29</v>
      </c>
      <c r="D95" s="21">
        <v>1.1340075432398E-26</v>
      </c>
    </row>
    <row r="96" spans="1:4" x14ac:dyDescent="0.2">
      <c r="A96" s="19" t="s">
        <v>4048</v>
      </c>
      <c r="B96" s="20">
        <v>-1.2895367522152399</v>
      </c>
      <c r="C96" s="21">
        <v>1.47676580675503E-7</v>
      </c>
      <c r="D96" s="21">
        <v>2.3107941639379298E-6</v>
      </c>
    </row>
    <row r="97" spans="1:4" x14ac:dyDescent="0.2">
      <c r="A97" s="19" t="s">
        <v>4049</v>
      </c>
      <c r="B97" s="20">
        <v>-1.2700589169882299</v>
      </c>
      <c r="C97" s="21">
        <v>3.30721906999461E-9</v>
      </c>
      <c r="D97" s="21">
        <v>7.5044606007812802E-8</v>
      </c>
    </row>
    <row r="98" spans="1:4" x14ac:dyDescent="0.2">
      <c r="A98" s="19" t="s">
        <v>4050</v>
      </c>
      <c r="B98" s="20">
        <v>-1.266727685477</v>
      </c>
      <c r="C98" s="21">
        <v>4.29827169002449E-5</v>
      </c>
      <c r="D98" s="21">
        <v>3.40702900364146E-4</v>
      </c>
    </row>
    <row r="99" spans="1:4" x14ac:dyDescent="0.2">
      <c r="A99" s="19" t="s">
        <v>4051</v>
      </c>
      <c r="B99" s="20">
        <v>-1.26219120965398</v>
      </c>
      <c r="C99" s="21">
        <v>1.13484514728306E-7</v>
      </c>
      <c r="D99" s="21">
        <v>1.8425980348359301E-6</v>
      </c>
    </row>
    <row r="100" spans="1:4" x14ac:dyDescent="0.2">
      <c r="A100" s="19" t="s">
        <v>4052</v>
      </c>
      <c r="B100" s="20">
        <v>-1.26022725772581</v>
      </c>
      <c r="C100" s="21">
        <v>1.0214193791336599E-13</v>
      </c>
      <c r="D100" s="21">
        <v>5.3646722173628697E-12</v>
      </c>
    </row>
    <row r="101" spans="1:4" x14ac:dyDescent="0.2">
      <c r="A101" s="19" t="s">
        <v>4053</v>
      </c>
      <c r="B101" s="20">
        <v>-1.2533645449266599</v>
      </c>
      <c r="C101" s="21">
        <v>3.6625086183869998E-6</v>
      </c>
      <c r="D101" s="21">
        <v>3.9222610026697699E-5</v>
      </c>
    </row>
    <row r="102" spans="1:4" x14ac:dyDescent="0.2">
      <c r="A102" s="19" t="s">
        <v>4054</v>
      </c>
      <c r="B102" s="20">
        <v>-1.25222764110327</v>
      </c>
      <c r="C102" s="21">
        <v>6.5938204084982398E-6</v>
      </c>
      <c r="D102" s="21">
        <v>6.6655523459965496E-5</v>
      </c>
    </row>
    <row r="103" spans="1:4" x14ac:dyDescent="0.2">
      <c r="A103" s="19" t="s">
        <v>4055</v>
      </c>
      <c r="B103" s="20">
        <v>-1.2388976704526899</v>
      </c>
      <c r="C103" s="21">
        <v>1.0026731781359399E-9</v>
      </c>
      <c r="D103" s="21">
        <v>2.5499562088172999E-8</v>
      </c>
    </row>
    <row r="104" spans="1:4" x14ac:dyDescent="0.2">
      <c r="A104" s="19" t="s">
        <v>4056</v>
      </c>
      <c r="B104" s="20">
        <v>-1.23788434536463</v>
      </c>
      <c r="C104" s="21">
        <v>2.13047912462336E-8</v>
      </c>
      <c r="D104" s="21">
        <v>4.18474598787809E-7</v>
      </c>
    </row>
    <row r="105" spans="1:4" x14ac:dyDescent="0.2">
      <c r="A105" s="19" t="s">
        <v>4057</v>
      </c>
      <c r="B105" s="20">
        <v>-1.2307736339906801</v>
      </c>
      <c r="C105" s="21">
        <v>5.5514716526828895E-13</v>
      </c>
      <c r="D105" s="21">
        <v>2.5498774739319099E-11</v>
      </c>
    </row>
    <row r="106" spans="1:4" x14ac:dyDescent="0.2">
      <c r="A106" s="19" t="s">
        <v>4058</v>
      </c>
      <c r="B106" s="20">
        <v>-1.2266610464846099</v>
      </c>
      <c r="C106" s="21">
        <v>1.52317771737491E-5</v>
      </c>
      <c r="D106" s="21">
        <v>1.3960536286713901E-4</v>
      </c>
    </row>
    <row r="107" spans="1:4" x14ac:dyDescent="0.2">
      <c r="A107" s="19" t="s">
        <v>4059</v>
      </c>
      <c r="B107" s="20">
        <v>-1.22582368000891</v>
      </c>
      <c r="C107" s="21">
        <v>3.29152510464307E-28</v>
      </c>
      <c r="D107" s="21">
        <v>1.24255072700276E-25</v>
      </c>
    </row>
    <row r="108" spans="1:4" x14ac:dyDescent="0.2">
      <c r="A108" s="19" t="s">
        <v>4060</v>
      </c>
      <c r="B108" s="20">
        <v>-1.2256846743546901</v>
      </c>
      <c r="C108" s="21">
        <v>7.63896636958351E-20</v>
      </c>
      <c r="D108" s="21">
        <v>1.03683948027605E-17</v>
      </c>
    </row>
    <row r="109" spans="1:4" x14ac:dyDescent="0.2">
      <c r="A109" s="19" t="s">
        <v>4061</v>
      </c>
      <c r="B109" s="20">
        <v>-1.2238708099754201</v>
      </c>
      <c r="C109" s="21">
        <v>9.0303197810206697E-5</v>
      </c>
      <c r="D109" s="21">
        <v>6.5165031633649805E-4</v>
      </c>
    </row>
    <row r="110" spans="1:4" x14ac:dyDescent="0.2">
      <c r="A110" s="19" t="s">
        <v>4062</v>
      </c>
      <c r="B110" s="20">
        <v>-1.2229793070122701</v>
      </c>
      <c r="C110" s="21">
        <v>9.8365540189023799E-5</v>
      </c>
      <c r="D110" s="21">
        <v>7.0062247964823598E-4</v>
      </c>
    </row>
    <row r="111" spans="1:4" x14ac:dyDescent="0.2">
      <c r="A111" s="19" t="s">
        <v>4063</v>
      </c>
      <c r="B111" s="20">
        <v>-1.20164155006609</v>
      </c>
      <c r="C111" s="21">
        <v>4.9686480003630101E-23</v>
      </c>
      <c r="D111" s="21">
        <v>1.00035446407309E-20</v>
      </c>
    </row>
    <row r="112" spans="1:4" x14ac:dyDescent="0.2">
      <c r="A112" s="19" t="s">
        <v>4064</v>
      </c>
      <c r="B112" s="20">
        <v>-1.20107051389999</v>
      </c>
      <c r="C112" s="21">
        <v>1.09425861349763E-4</v>
      </c>
      <c r="D112" s="21">
        <v>7.6674269437653104E-4</v>
      </c>
    </row>
    <row r="113" spans="1:4" x14ac:dyDescent="0.2">
      <c r="A113" s="19" t="s">
        <v>4065</v>
      </c>
      <c r="B113" s="20">
        <v>-1.2000059119940301</v>
      </c>
      <c r="C113" s="21">
        <v>7.7443921527915199E-7</v>
      </c>
      <c r="D113" s="21">
        <v>1.00702106787644E-5</v>
      </c>
    </row>
    <row r="114" spans="1:4" x14ac:dyDescent="0.2">
      <c r="A114" s="19" t="s">
        <v>4066</v>
      </c>
      <c r="B114" s="20">
        <v>-1.19672118100201</v>
      </c>
      <c r="C114" s="21">
        <v>5.9167214003779903E-19</v>
      </c>
      <c r="D114" s="21">
        <v>6.9392227685986504E-17</v>
      </c>
    </row>
    <row r="115" spans="1:4" x14ac:dyDescent="0.2">
      <c r="A115" s="19" t="s">
        <v>4067</v>
      </c>
      <c r="B115" s="20">
        <v>-1.18986563181871</v>
      </c>
      <c r="C115" s="21">
        <v>8.2478403425022797E-15</v>
      </c>
      <c r="D115" s="21">
        <v>5.3280166490602895E-13</v>
      </c>
    </row>
    <row r="116" spans="1:4" x14ac:dyDescent="0.2">
      <c r="A116" s="19" t="s">
        <v>4068</v>
      </c>
      <c r="B116" s="20">
        <v>-1.1896122192955501</v>
      </c>
      <c r="C116" s="21">
        <v>3.31184679098837E-27</v>
      </c>
      <c r="D116" s="21">
        <v>1.0812732225713399E-24</v>
      </c>
    </row>
    <row r="117" spans="1:4" x14ac:dyDescent="0.2">
      <c r="A117" s="19" t="s">
        <v>4069</v>
      </c>
      <c r="B117" s="20">
        <v>-1.1888198800339</v>
      </c>
      <c r="C117" s="21">
        <v>5.5088717196294898E-5</v>
      </c>
      <c r="D117" s="21">
        <v>4.2305893434916903E-4</v>
      </c>
    </row>
    <row r="118" spans="1:4" x14ac:dyDescent="0.2">
      <c r="A118" s="19" t="s">
        <v>4070</v>
      </c>
      <c r="B118" s="20">
        <v>-1.1854881583774199</v>
      </c>
      <c r="C118" s="21">
        <v>2.6340035641842499E-14</v>
      </c>
      <c r="D118" s="21">
        <v>1.56742675149486E-12</v>
      </c>
    </row>
    <row r="119" spans="1:4" x14ac:dyDescent="0.2">
      <c r="A119" s="19" t="s">
        <v>4071</v>
      </c>
      <c r="B119" s="20">
        <v>-1.1726597204946501</v>
      </c>
      <c r="C119" s="21">
        <v>3.7783169506115401E-10</v>
      </c>
      <c r="D119" s="21">
        <v>1.07393102972676E-8</v>
      </c>
    </row>
    <row r="120" spans="1:4" x14ac:dyDescent="0.2">
      <c r="A120" s="19" t="s">
        <v>4072</v>
      </c>
      <c r="B120" s="20">
        <v>-1.17111306006718</v>
      </c>
      <c r="C120" s="21">
        <v>1.3431199722329901E-6</v>
      </c>
      <c r="D120" s="21">
        <v>1.6421952696937701E-5</v>
      </c>
    </row>
    <row r="121" spans="1:4" x14ac:dyDescent="0.2">
      <c r="A121" s="19" t="s">
        <v>4073</v>
      </c>
      <c r="B121" s="20">
        <v>-1.1702393454790401</v>
      </c>
      <c r="C121" s="21">
        <v>1.6665229545322401E-9</v>
      </c>
      <c r="D121" s="21">
        <v>4.0752221236334998E-8</v>
      </c>
    </row>
    <row r="122" spans="1:4" x14ac:dyDescent="0.2">
      <c r="A122" s="19" t="s">
        <v>4074</v>
      </c>
      <c r="B122" s="20">
        <v>-1.16849929379502</v>
      </c>
      <c r="C122" s="21">
        <v>2.2765765534454198E-6</v>
      </c>
      <c r="D122" s="21">
        <v>2.5822577244714299E-5</v>
      </c>
    </row>
    <row r="123" spans="1:4" x14ac:dyDescent="0.2">
      <c r="A123" s="19" t="s">
        <v>4075</v>
      </c>
      <c r="B123" s="20">
        <v>-1.16392947357175</v>
      </c>
      <c r="C123" s="21">
        <v>3.5117464094818401E-6</v>
      </c>
      <c r="D123" s="21">
        <v>3.7741900913292301E-5</v>
      </c>
    </row>
    <row r="124" spans="1:4" x14ac:dyDescent="0.2">
      <c r="A124" s="19" t="s">
        <v>4076</v>
      </c>
      <c r="B124" s="20">
        <v>-1.1628423664006799</v>
      </c>
      <c r="C124" s="21">
        <v>2.8497435650011902E-15</v>
      </c>
      <c r="D124" s="21">
        <v>1.9339832733266501E-13</v>
      </c>
    </row>
    <row r="125" spans="1:4" x14ac:dyDescent="0.2">
      <c r="A125" s="19" t="s">
        <v>4077</v>
      </c>
      <c r="B125" s="20">
        <v>-1.15773061993598</v>
      </c>
      <c r="C125" s="21">
        <v>2.46454928816993E-25</v>
      </c>
      <c r="D125" s="21">
        <v>6.0758684492025997E-23</v>
      </c>
    </row>
    <row r="126" spans="1:4" x14ac:dyDescent="0.2">
      <c r="A126" s="19" t="s">
        <v>4078</v>
      </c>
      <c r="B126" s="20">
        <v>-1.1490366253241</v>
      </c>
      <c r="C126" s="21">
        <v>2.1626460780886399E-21</v>
      </c>
      <c r="D126" s="21">
        <v>3.62843953101539E-19</v>
      </c>
    </row>
    <row r="127" spans="1:4" x14ac:dyDescent="0.2">
      <c r="A127" s="19" t="s">
        <v>4079</v>
      </c>
      <c r="B127" s="20">
        <v>-1.14733491255454</v>
      </c>
      <c r="C127" s="21">
        <v>7.1412507099421898E-6</v>
      </c>
      <c r="D127" s="21">
        <v>7.1412507099421902E-5</v>
      </c>
    </row>
    <row r="128" spans="1:4" x14ac:dyDescent="0.2">
      <c r="A128" s="19" t="s">
        <v>4080</v>
      </c>
      <c r="B128" s="20">
        <v>-1.14628239654022</v>
      </c>
      <c r="C128" s="21">
        <v>2.6559657335526001E-5</v>
      </c>
      <c r="D128" s="21">
        <v>2.2499345064036001E-4</v>
      </c>
    </row>
    <row r="129" spans="1:4" x14ac:dyDescent="0.2">
      <c r="A129" s="19" t="s">
        <v>4081</v>
      </c>
      <c r="B129" s="20">
        <v>-1.1457814888450999</v>
      </c>
      <c r="C129" s="21">
        <v>2.4009056001452398E-16</v>
      </c>
      <c r="D129" s="21">
        <v>1.9865027157366101E-14</v>
      </c>
    </row>
    <row r="130" spans="1:4" x14ac:dyDescent="0.2">
      <c r="A130" s="19" t="s">
        <v>4082</v>
      </c>
      <c r="B130" s="20">
        <v>-1.14571124447626</v>
      </c>
      <c r="C130" s="21">
        <v>1.2251829343078099E-27</v>
      </c>
      <c r="D130" s="21">
        <v>4.2286313846966804E-25</v>
      </c>
    </row>
    <row r="131" spans="1:4" x14ac:dyDescent="0.2">
      <c r="A131" s="19" t="s">
        <v>4083</v>
      </c>
      <c r="B131" s="20">
        <v>-1.14396624475321</v>
      </c>
      <c r="C131" s="21">
        <v>9.4341701921478898E-25</v>
      </c>
      <c r="D131" s="21">
        <v>2.1502787909650299E-22</v>
      </c>
    </row>
    <row r="132" spans="1:4" x14ac:dyDescent="0.2">
      <c r="A132" s="19" t="s">
        <v>4084</v>
      </c>
      <c r="B132" s="20">
        <v>-1.14105687196234</v>
      </c>
      <c r="C132" s="21">
        <v>5.1586959436610499E-8</v>
      </c>
      <c r="D132" s="21">
        <v>9.1913048671718996E-7</v>
      </c>
    </row>
    <row r="133" spans="1:4" x14ac:dyDescent="0.2">
      <c r="A133" s="19" t="s">
        <v>4085</v>
      </c>
      <c r="B133" s="20">
        <v>-1.1406713065654599</v>
      </c>
      <c r="C133" s="21">
        <v>1.0791379631392101E-18</v>
      </c>
      <c r="D133" s="21">
        <v>1.2070357958075599E-16</v>
      </c>
    </row>
    <row r="134" spans="1:4" x14ac:dyDescent="0.2">
      <c r="A134" s="19" t="s">
        <v>4086</v>
      </c>
      <c r="B134" s="20">
        <v>-1.13860045484634</v>
      </c>
      <c r="C134" s="21">
        <v>2.7086073079635501E-4</v>
      </c>
      <c r="D134" s="21">
        <v>1.6668352664391099E-3</v>
      </c>
    </row>
    <row r="135" spans="1:4" x14ac:dyDescent="0.2">
      <c r="A135" s="19" t="s">
        <v>4087</v>
      </c>
      <c r="B135" s="20">
        <v>-1.13734829951552</v>
      </c>
      <c r="C135" s="21">
        <v>1.2871504447494101E-13</v>
      </c>
      <c r="D135" s="21">
        <v>6.6732950096879403E-12</v>
      </c>
    </row>
    <row r="136" spans="1:4" x14ac:dyDescent="0.2">
      <c r="A136" s="19" t="s">
        <v>4088</v>
      </c>
      <c r="B136" s="20">
        <v>-1.12695654143083</v>
      </c>
      <c r="C136" s="21">
        <v>9.3077624438832894E-23</v>
      </c>
      <c r="D136" s="21">
        <v>1.8432421364280399E-20</v>
      </c>
    </row>
    <row r="137" spans="1:4" x14ac:dyDescent="0.2">
      <c r="A137" s="19" t="s">
        <v>4089</v>
      </c>
      <c r="B137" s="20">
        <v>-1.1241596905496101</v>
      </c>
      <c r="C137" s="21">
        <v>3.8072412470551299E-4</v>
      </c>
      <c r="D137" s="21">
        <v>2.2154446376457899E-3</v>
      </c>
    </row>
    <row r="138" spans="1:4" x14ac:dyDescent="0.2">
      <c r="A138" s="19" t="s">
        <v>265</v>
      </c>
      <c r="B138" s="20">
        <v>-1.12225684108615</v>
      </c>
      <c r="C138" s="21">
        <v>4.3744877796454498E-20</v>
      </c>
      <c r="D138" s="21">
        <v>6.1446293462926796E-18</v>
      </c>
    </row>
    <row r="139" spans="1:4" x14ac:dyDescent="0.2">
      <c r="A139" s="19" t="s">
        <v>4090</v>
      </c>
      <c r="B139" s="20">
        <v>-1.1205437199102</v>
      </c>
      <c r="C139" s="21">
        <v>1.05443675386751E-5</v>
      </c>
      <c r="D139" s="21">
        <v>1.00375066877223E-4</v>
      </c>
    </row>
    <row r="140" spans="1:4" x14ac:dyDescent="0.2">
      <c r="A140" s="19" t="s">
        <v>4091</v>
      </c>
      <c r="B140" s="20">
        <v>-1.1174740709704101</v>
      </c>
      <c r="C140" s="21">
        <v>2.12790948739883E-9</v>
      </c>
      <c r="D140" s="21">
        <v>5.0402248250544699E-8</v>
      </c>
    </row>
    <row r="141" spans="1:4" x14ac:dyDescent="0.2">
      <c r="A141" s="19" t="s">
        <v>4092</v>
      </c>
      <c r="B141" s="20">
        <v>-1.1169917938329299</v>
      </c>
      <c r="C141" s="21">
        <v>6.1628483855236295E-8</v>
      </c>
      <c r="D141" s="21">
        <v>1.0681091606474201E-6</v>
      </c>
    </row>
    <row r="142" spans="1:4" x14ac:dyDescent="0.2">
      <c r="A142" s="19" t="s">
        <v>4093</v>
      </c>
      <c r="B142" s="20">
        <v>-1.1153547980451699</v>
      </c>
      <c r="C142" s="21">
        <v>7.4926289623842701E-7</v>
      </c>
      <c r="D142" s="21">
        <v>9.7955582105629903E-6</v>
      </c>
    </row>
    <row r="143" spans="1:4" x14ac:dyDescent="0.2">
      <c r="A143" s="19" t="s">
        <v>4094</v>
      </c>
      <c r="B143" s="20">
        <v>-1.1128961449525401</v>
      </c>
      <c r="C143" s="21">
        <v>1.49243147504661E-25</v>
      </c>
      <c r="D143" s="21">
        <v>3.75595254553396E-23</v>
      </c>
    </row>
    <row r="144" spans="1:4" x14ac:dyDescent="0.2">
      <c r="A144" s="19" t="s">
        <v>4095</v>
      </c>
      <c r="B144" s="20">
        <v>-1.11286164453653</v>
      </c>
      <c r="C144" s="21">
        <v>7.3984064661230195E-19</v>
      </c>
      <c r="D144" s="21">
        <v>8.4313915198835898E-17</v>
      </c>
    </row>
    <row r="145" spans="1:4" x14ac:dyDescent="0.2">
      <c r="A145" s="19" t="s">
        <v>5</v>
      </c>
      <c r="B145" s="20">
        <v>-1.1113695169943201</v>
      </c>
      <c r="C145" s="21">
        <v>3.7775316530198896E-27</v>
      </c>
      <c r="D145" s="21">
        <v>1.20085743074948E-24</v>
      </c>
    </row>
    <row r="146" spans="1:4" x14ac:dyDescent="0.2">
      <c r="A146" s="19" t="s">
        <v>4096</v>
      </c>
      <c r="B146" s="20">
        <v>-1.1107234097036101</v>
      </c>
      <c r="C146" s="21">
        <v>3.5026604962383202E-4</v>
      </c>
      <c r="D146" s="21">
        <v>2.0660224020780699E-3</v>
      </c>
    </row>
    <row r="147" spans="1:4" x14ac:dyDescent="0.2">
      <c r="A147" s="19" t="s">
        <v>4097</v>
      </c>
      <c r="B147" s="20">
        <v>-1.11062421068324</v>
      </c>
      <c r="C147" s="21">
        <v>2.2696574963238298E-8</v>
      </c>
      <c r="D147" s="21">
        <v>4.4293154370907801E-7</v>
      </c>
    </row>
    <row r="148" spans="1:4" x14ac:dyDescent="0.2">
      <c r="A148" s="19" t="s">
        <v>4098</v>
      </c>
      <c r="B148" s="20">
        <v>-1.1100753642197101</v>
      </c>
      <c r="C148" s="21">
        <v>2.5417205192390198E-13</v>
      </c>
      <c r="D148" s="21">
        <v>1.23309172178343E-11</v>
      </c>
    </row>
    <row r="149" spans="1:4" x14ac:dyDescent="0.2">
      <c r="A149" s="19" t="s">
        <v>4099</v>
      </c>
      <c r="B149" s="20">
        <v>-1.1074364251437401</v>
      </c>
      <c r="C149" s="21">
        <v>4.0114800742374296E-24</v>
      </c>
      <c r="D149" s="21">
        <v>8.6533355887121698E-22</v>
      </c>
    </row>
    <row r="150" spans="1:4" x14ac:dyDescent="0.2">
      <c r="A150" s="19" t="s">
        <v>4100</v>
      </c>
      <c r="B150" s="20">
        <v>-1.10101335441276</v>
      </c>
      <c r="C150" s="21">
        <v>1.7625461701131301E-4</v>
      </c>
      <c r="D150" s="21">
        <v>1.15840901713638E-3</v>
      </c>
    </row>
    <row r="151" spans="1:4" x14ac:dyDescent="0.2">
      <c r="A151" s="19" t="s">
        <v>4101</v>
      </c>
      <c r="B151" s="20">
        <v>-1.1002118341979401</v>
      </c>
      <c r="C151" s="21">
        <v>4.8319668165460399E-24</v>
      </c>
      <c r="D151" s="21">
        <v>1.02403787971713E-21</v>
      </c>
    </row>
    <row r="152" spans="1:4" x14ac:dyDescent="0.2">
      <c r="A152" s="19" t="s">
        <v>4102</v>
      </c>
      <c r="B152" s="20">
        <v>-1.09812439992925</v>
      </c>
      <c r="C152" s="21">
        <v>2.6795679347476799E-7</v>
      </c>
      <c r="D152" s="21">
        <v>3.9093213347526503E-6</v>
      </c>
    </row>
    <row r="153" spans="1:4" x14ac:dyDescent="0.2">
      <c r="A153" s="19" t="s">
        <v>4103</v>
      </c>
      <c r="B153" s="20">
        <v>-1.0955146670228699</v>
      </c>
      <c r="C153" s="21">
        <v>1.9967121328300701E-4</v>
      </c>
      <c r="D153" s="21">
        <v>1.29054481351457E-3</v>
      </c>
    </row>
    <row r="154" spans="1:4" x14ac:dyDescent="0.2">
      <c r="A154" s="19" t="s">
        <v>4104</v>
      </c>
      <c r="B154" s="20">
        <v>-1.0943638375081499</v>
      </c>
      <c r="C154" s="21">
        <v>1.9913746373590401E-13</v>
      </c>
      <c r="D154" s="21">
        <v>9.9816620826959395E-12</v>
      </c>
    </row>
    <row r="155" spans="1:4" x14ac:dyDescent="0.2">
      <c r="A155" s="19" t="s">
        <v>4105</v>
      </c>
      <c r="B155" s="20">
        <v>-1.0939654032594699</v>
      </c>
      <c r="C155" s="21">
        <v>2.9944610483781601E-9</v>
      </c>
      <c r="D155" s="21">
        <v>6.8770132061612398E-8</v>
      </c>
    </row>
    <row r="156" spans="1:4" x14ac:dyDescent="0.2">
      <c r="A156" s="19" t="s">
        <v>4106</v>
      </c>
      <c r="B156" s="20">
        <v>-1.09145502642036</v>
      </c>
      <c r="C156" s="21">
        <v>1.01887236725737E-5</v>
      </c>
      <c r="D156" s="21">
        <v>9.72814122803239E-5</v>
      </c>
    </row>
    <row r="157" spans="1:4" x14ac:dyDescent="0.2">
      <c r="A157" s="19" t="s">
        <v>4107</v>
      </c>
      <c r="B157" s="20">
        <v>-1.09033247181396</v>
      </c>
      <c r="C157" s="21">
        <v>2.7197585269537599E-12</v>
      </c>
      <c r="D157" s="21">
        <v>1.12902690740898E-10</v>
      </c>
    </row>
    <row r="158" spans="1:4" x14ac:dyDescent="0.2">
      <c r="A158" s="19" t="s">
        <v>4108</v>
      </c>
      <c r="B158" s="20">
        <v>-1.0884471050101101</v>
      </c>
      <c r="C158" s="21">
        <v>2.3505261282821001E-5</v>
      </c>
      <c r="D158" s="21">
        <v>2.04570285516194E-4</v>
      </c>
    </row>
    <row r="159" spans="1:4" x14ac:dyDescent="0.2">
      <c r="A159" s="19" t="s">
        <v>4109</v>
      </c>
      <c r="B159" s="20">
        <v>-1.0879809820753501</v>
      </c>
      <c r="C159" s="21">
        <v>2.3886929195863399E-15</v>
      </c>
      <c r="D159" s="21">
        <v>1.66794280165335E-13</v>
      </c>
    </row>
    <row r="160" spans="1:4" x14ac:dyDescent="0.2">
      <c r="A160" s="19" t="s">
        <v>4110</v>
      </c>
      <c r="B160" s="20">
        <v>-1.0868396063724799</v>
      </c>
      <c r="C160" s="21">
        <v>6.0891901598927802E-4</v>
      </c>
      <c r="D160" s="21">
        <v>3.3148903619425298E-3</v>
      </c>
    </row>
    <row r="161" spans="1:4" x14ac:dyDescent="0.2">
      <c r="A161" s="19" t="s">
        <v>4111</v>
      </c>
      <c r="B161" s="20">
        <v>-1.08365163731201</v>
      </c>
      <c r="C161" s="21">
        <v>6.8031378174300799E-4</v>
      </c>
      <c r="D161" s="21">
        <v>3.6444303696033398E-3</v>
      </c>
    </row>
    <row r="162" spans="1:4" x14ac:dyDescent="0.2">
      <c r="A162" s="19" t="s">
        <v>4112</v>
      </c>
      <c r="B162" s="20">
        <v>-1.0811525846356</v>
      </c>
      <c r="C162" s="21">
        <v>1.49316410561368E-4</v>
      </c>
      <c r="D162" s="21">
        <v>1.0037519418927799E-3</v>
      </c>
    </row>
    <row r="163" spans="1:4" x14ac:dyDescent="0.2">
      <c r="A163" s="19" t="s">
        <v>4113</v>
      </c>
      <c r="B163" s="20">
        <v>-1.07418176416688</v>
      </c>
      <c r="C163" s="21">
        <v>3.8289170980284398E-9</v>
      </c>
      <c r="D163" s="21">
        <v>8.5972711048668298E-8</v>
      </c>
    </row>
    <row r="164" spans="1:4" x14ac:dyDescent="0.2">
      <c r="A164" s="19" t="s">
        <v>4114</v>
      </c>
      <c r="B164" s="20">
        <v>-1.07338860511182</v>
      </c>
      <c r="C164" s="21">
        <v>5.6673440581833899E-21</v>
      </c>
      <c r="D164" s="21">
        <v>9.0080942398493796E-19</v>
      </c>
    </row>
    <row r="165" spans="1:4" x14ac:dyDescent="0.2">
      <c r="A165" s="19" t="s">
        <v>4115</v>
      </c>
      <c r="B165" s="20">
        <v>-1.07206278636978</v>
      </c>
      <c r="C165" s="21">
        <v>1.52195523458523E-15</v>
      </c>
      <c r="D165" s="21">
        <v>1.09435828772557E-13</v>
      </c>
    </row>
    <row r="166" spans="1:4" x14ac:dyDescent="0.2">
      <c r="A166" s="19" t="s">
        <v>4116</v>
      </c>
      <c r="B166" s="20">
        <v>-1.0696323968161301</v>
      </c>
      <c r="C166" s="21">
        <v>4.9047471485976297E-25</v>
      </c>
      <c r="D166" s="21">
        <v>1.18498691110119E-22</v>
      </c>
    </row>
    <row r="167" spans="1:4" x14ac:dyDescent="0.2">
      <c r="A167" s="19" t="s">
        <v>4117</v>
      </c>
      <c r="B167" s="20">
        <v>-1.06667328810121</v>
      </c>
      <c r="C167" s="21">
        <v>5.4889190607876604E-6</v>
      </c>
      <c r="D167" s="21">
        <v>5.6623520285495198E-5</v>
      </c>
    </row>
    <row r="168" spans="1:4" x14ac:dyDescent="0.2">
      <c r="A168" s="19" t="s">
        <v>4118</v>
      </c>
      <c r="B168" s="20">
        <v>-1.0654334602742801</v>
      </c>
      <c r="C168" s="21">
        <v>3.9308422890983998E-16</v>
      </c>
      <c r="D168" s="21">
        <v>3.1868842182757502E-14</v>
      </c>
    </row>
    <row r="169" spans="1:4" x14ac:dyDescent="0.2">
      <c r="A169" s="19" t="s">
        <v>4119</v>
      </c>
      <c r="B169" s="20">
        <v>-1.0635053437992299</v>
      </c>
      <c r="C169" s="21">
        <v>1.06521129684433E-14</v>
      </c>
      <c r="D169" s="21">
        <v>6.7019544093122596E-13</v>
      </c>
    </row>
    <row r="170" spans="1:4" x14ac:dyDescent="0.2">
      <c r="A170" s="19" t="s">
        <v>4120</v>
      </c>
      <c r="B170" s="20">
        <v>-1.0585688001258799</v>
      </c>
      <c r="C170" s="21">
        <v>3.3521879368114798E-17</v>
      </c>
      <c r="D170" s="21">
        <v>3.09117788371624E-15</v>
      </c>
    </row>
    <row r="171" spans="1:4" x14ac:dyDescent="0.2">
      <c r="A171" s="19" t="s">
        <v>4121</v>
      </c>
      <c r="B171" s="20">
        <v>-1.0568467612179899</v>
      </c>
      <c r="C171" s="21">
        <v>1.6872703265206001E-6</v>
      </c>
      <c r="D171" s="21">
        <v>1.9982574063106699E-5</v>
      </c>
    </row>
    <row r="172" spans="1:4" x14ac:dyDescent="0.2">
      <c r="A172" s="19" t="s">
        <v>4122</v>
      </c>
      <c r="B172" s="20">
        <v>-1.0561550637188599</v>
      </c>
      <c r="C172" s="21">
        <v>8.3079237882601295E-19</v>
      </c>
      <c r="D172" s="21">
        <v>9.3794130245030304E-17</v>
      </c>
    </row>
    <row r="173" spans="1:4" x14ac:dyDescent="0.2">
      <c r="A173" s="19" t="s">
        <v>4123</v>
      </c>
      <c r="B173" s="20">
        <v>-1.0557441675136601</v>
      </c>
      <c r="C173" s="21">
        <v>9.2239011695347396E-4</v>
      </c>
      <c r="D173" s="21">
        <v>4.7133978903544701E-3</v>
      </c>
    </row>
    <row r="174" spans="1:4" x14ac:dyDescent="0.2">
      <c r="A174" s="19" t="s">
        <v>4124</v>
      </c>
      <c r="B174" s="20">
        <v>-1.0521166309941701</v>
      </c>
      <c r="C174" s="21">
        <v>2.1146054352517599E-22</v>
      </c>
      <c r="D174" s="21">
        <v>3.75653436144725E-20</v>
      </c>
    </row>
    <row r="175" spans="1:4" x14ac:dyDescent="0.2">
      <c r="A175" s="19" t="s">
        <v>4125</v>
      </c>
      <c r="B175" s="20">
        <v>-1.0504886642111899</v>
      </c>
      <c r="C175" s="21">
        <v>1.0634005362067099E-7</v>
      </c>
      <c r="D175" s="21">
        <v>1.7335868390522399E-6</v>
      </c>
    </row>
    <row r="176" spans="1:4" x14ac:dyDescent="0.2">
      <c r="A176" s="19" t="s">
        <v>4126</v>
      </c>
      <c r="B176" s="20">
        <v>-1.04694960392042</v>
      </c>
      <c r="C176" s="21">
        <v>1.02298720868237E-22</v>
      </c>
      <c r="D176" s="21">
        <v>1.9931750775617801E-20</v>
      </c>
    </row>
    <row r="177" spans="1:4" x14ac:dyDescent="0.2">
      <c r="A177" s="19" t="s">
        <v>4127</v>
      </c>
      <c r="B177" s="20">
        <v>-1.0460587437615001</v>
      </c>
      <c r="C177" s="21">
        <v>4.3143881671380398E-7</v>
      </c>
      <c r="D177" s="21">
        <v>5.9563210353174402E-6</v>
      </c>
    </row>
    <row r="178" spans="1:4" x14ac:dyDescent="0.2">
      <c r="A178" s="19" t="s">
        <v>4128</v>
      </c>
      <c r="B178" s="20">
        <v>-1.04234127237929</v>
      </c>
      <c r="C178" s="21">
        <v>2.3849517074527902E-13</v>
      </c>
      <c r="D178" s="21">
        <v>1.1759272092257E-11</v>
      </c>
    </row>
    <row r="179" spans="1:4" x14ac:dyDescent="0.2">
      <c r="A179" s="19" t="s">
        <v>4129</v>
      </c>
      <c r="B179" s="20">
        <v>-1.03995910348306</v>
      </c>
      <c r="C179" s="21">
        <v>6.3696355702524802E-14</v>
      </c>
      <c r="D179" s="21">
        <v>3.5622776707708298E-12</v>
      </c>
    </row>
    <row r="180" spans="1:4" x14ac:dyDescent="0.2">
      <c r="A180" s="19" t="s">
        <v>77</v>
      </c>
      <c r="B180" s="20">
        <v>-1.03756243222512</v>
      </c>
      <c r="C180" s="21">
        <v>7.5409285871439699E-6</v>
      </c>
      <c r="D180" s="21">
        <v>7.5036587588714302E-5</v>
      </c>
    </row>
    <row r="181" spans="1:4" x14ac:dyDescent="0.2">
      <c r="A181" s="19" t="s">
        <v>4130</v>
      </c>
      <c r="B181" s="20">
        <v>-1.0368213648842199</v>
      </c>
      <c r="C181" s="21">
        <v>9.7658505199685502E-9</v>
      </c>
      <c r="D181" s="21">
        <v>2.0410289668031201E-7</v>
      </c>
    </row>
    <row r="182" spans="1:4" x14ac:dyDescent="0.2">
      <c r="A182" s="19" t="s">
        <v>4131</v>
      </c>
      <c r="B182" s="20">
        <v>-1.0368015591722599</v>
      </c>
      <c r="C182" s="21">
        <v>6.3743156988766799E-8</v>
      </c>
      <c r="D182" s="21">
        <v>1.09845554411456E-6</v>
      </c>
    </row>
    <row r="183" spans="1:4" x14ac:dyDescent="0.2">
      <c r="A183" s="19" t="s">
        <v>4132</v>
      </c>
      <c r="B183" s="20">
        <v>-1.0363170637632799</v>
      </c>
      <c r="C183" s="21">
        <v>1.16831789920504E-11</v>
      </c>
      <c r="D183" s="21">
        <v>4.3966605054196101E-10</v>
      </c>
    </row>
    <row r="184" spans="1:4" x14ac:dyDescent="0.2">
      <c r="A184" s="19" t="s">
        <v>4133</v>
      </c>
      <c r="B184" s="20">
        <v>-1.0353834678879701</v>
      </c>
      <c r="C184" s="21">
        <v>1.8534335423962399E-11</v>
      </c>
      <c r="D184" s="21">
        <v>6.8260601195568895E-10</v>
      </c>
    </row>
    <row r="185" spans="1:4" x14ac:dyDescent="0.2">
      <c r="A185" s="19" t="s">
        <v>4134</v>
      </c>
      <c r="B185" s="20">
        <v>-1.0346670699922</v>
      </c>
      <c r="C185" s="21">
        <v>4.3854572346677998E-10</v>
      </c>
      <c r="D185" s="21">
        <v>1.22065261278311E-8</v>
      </c>
    </row>
    <row r="186" spans="1:4" x14ac:dyDescent="0.2">
      <c r="A186" s="19" t="s">
        <v>4135</v>
      </c>
      <c r="B186" s="20">
        <v>-1.03424807881964</v>
      </c>
      <c r="C186" s="21">
        <v>4.5007781966895102E-10</v>
      </c>
      <c r="D186" s="21">
        <v>1.2470046012846199E-8</v>
      </c>
    </row>
    <row r="187" spans="1:4" x14ac:dyDescent="0.2">
      <c r="A187" s="19" t="s">
        <v>4136</v>
      </c>
      <c r="B187" s="20">
        <v>-1.0306310779632299</v>
      </c>
      <c r="C187" s="21">
        <v>5.6487712503913699E-15</v>
      </c>
      <c r="D187" s="21">
        <v>3.7492943244355899E-13</v>
      </c>
    </row>
    <row r="188" spans="1:4" x14ac:dyDescent="0.2">
      <c r="A188" s="19" t="s">
        <v>4137</v>
      </c>
      <c r="B188" s="20">
        <v>-1.0297855307499899</v>
      </c>
      <c r="C188" s="21">
        <v>7.99930912786388E-6</v>
      </c>
      <c r="D188" s="21">
        <v>7.8947429954735106E-5</v>
      </c>
    </row>
    <row r="189" spans="1:4" x14ac:dyDescent="0.2">
      <c r="A189" s="19" t="s">
        <v>4138</v>
      </c>
      <c r="B189" s="20">
        <v>-1.0239208639314801</v>
      </c>
      <c r="C189" s="21">
        <v>6.4790113500088597E-19</v>
      </c>
      <c r="D189" s="21">
        <v>7.4539482960101897E-17</v>
      </c>
    </row>
    <row r="190" spans="1:4" x14ac:dyDescent="0.2">
      <c r="A190" s="19" t="s">
        <v>97</v>
      </c>
      <c r="B190" s="20">
        <v>-1.0224339198644801</v>
      </c>
      <c r="C190" s="21">
        <v>6.2285349446437096E-19</v>
      </c>
      <c r="D190" s="21">
        <v>7.2346828972400004E-17</v>
      </c>
    </row>
    <row r="191" spans="1:4" x14ac:dyDescent="0.2">
      <c r="A191" s="19" t="s">
        <v>4139</v>
      </c>
      <c r="B191" s="20">
        <v>-1.02044842678786</v>
      </c>
      <c r="C191" s="21">
        <v>3.6607037885093297E-11</v>
      </c>
      <c r="D191" s="21">
        <v>1.27438909986146E-9</v>
      </c>
    </row>
    <row r="192" spans="1:4" x14ac:dyDescent="0.2">
      <c r="A192" s="19" t="s">
        <v>4140</v>
      </c>
      <c r="B192" s="20">
        <v>-1.0199523719602199</v>
      </c>
      <c r="C192" s="21">
        <v>2.4355525229427699E-5</v>
      </c>
      <c r="D192" s="21">
        <v>2.1046213199571001E-4</v>
      </c>
    </row>
    <row r="193" spans="1:4" x14ac:dyDescent="0.2">
      <c r="A193" s="19" t="s">
        <v>4141</v>
      </c>
      <c r="B193" s="20">
        <v>-1.01910777143788</v>
      </c>
      <c r="C193" s="21">
        <v>2.7698157664285498E-5</v>
      </c>
      <c r="D193" s="21">
        <v>2.3212641693239701E-4</v>
      </c>
    </row>
    <row r="194" spans="1:4" x14ac:dyDescent="0.2">
      <c r="A194" s="19" t="s">
        <v>4142</v>
      </c>
      <c r="B194" s="20">
        <v>-1.0176532043939199</v>
      </c>
      <c r="C194" s="21">
        <v>6.7324086559883103E-5</v>
      </c>
      <c r="D194" s="21">
        <v>5.0576801345981895E-4</v>
      </c>
    </row>
    <row r="195" spans="1:4" x14ac:dyDescent="0.2">
      <c r="A195" s="19" t="s">
        <v>4143</v>
      </c>
      <c r="B195" s="20">
        <v>-1.01664211591484</v>
      </c>
      <c r="C195" s="21">
        <v>9.7503921575452396E-11</v>
      </c>
      <c r="D195" s="21">
        <v>3.1151173991500801E-9</v>
      </c>
    </row>
    <row r="196" spans="1:4" x14ac:dyDescent="0.2">
      <c r="A196" s="19" t="s">
        <v>4144</v>
      </c>
      <c r="B196" s="20">
        <v>-1.01418144777749</v>
      </c>
      <c r="C196" s="21">
        <v>6.9202243106418905E-4</v>
      </c>
      <c r="D196" s="21">
        <v>3.6975265552461199E-3</v>
      </c>
    </row>
    <row r="197" spans="1:4" x14ac:dyDescent="0.2">
      <c r="A197" s="19" t="s">
        <v>4145</v>
      </c>
      <c r="B197" s="20">
        <v>-1.01417552038619</v>
      </c>
      <c r="C197" s="21">
        <v>2.1060793010533401E-9</v>
      </c>
      <c r="D197" s="21">
        <v>4.9983178696904499E-8</v>
      </c>
    </row>
    <row r="198" spans="1:4" x14ac:dyDescent="0.2">
      <c r="A198" s="19" t="s">
        <v>4146</v>
      </c>
      <c r="B198" s="20">
        <v>-1.0139247774675799</v>
      </c>
      <c r="C198" s="21">
        <v>4.4574517567978001E-11</v>
      </c>
      <c r="D198" s="21">
        <v>1.5210739328281801E-9</v>
      </c>
    </row>
    <row r="199" spans="1:4" x14ac:dyDescent="0.2">
      <c r="A199" s="19" t="s">
        <v>4147</v>
      </c>
      <c r="B199" s="20">
        <v>-1.01272557729077</v>
      </c>
      <c r="C199" s="21">
        <v>1.3352340810879001E-3</v>
      </c>
      <c r="D199" s="21">
        <v>6.4031868596831597E-3</v>
      </c>
    </row>
    <row r="200" spans="1:4" x14ac:dyDescent="0.2">
      <c r="A200" s="19" t="s">
        <v>4148</v>
      </c>
      <c r="B200" s="20">
        <v>-1.0117315685438399</v>
      </c>
      <c r="C200" s="21">
        <v>1.3845390845503501E-17</v>
      </c>
      <c r="D200" s="21">
        <v>1.4054816925519599E-15</v>
      </c>
    </row>
    <row r="201" spans="1:4" x14ac:dyDescent="0.2">
      <c r="A201" s="19" t="s">
        <v>4149</v>
      </c>
      <c r="B201" s="20">
        <v>-1.0111590065868199</v>
      </c>
      <c r="C201" s="21">
        <v>1.7230597231514101E-4</v>
      </c>
      <c r="D201" s="21">
        <v>1.1396355813466201E-3</v>
      </c>
    </row>
    <row r="202" spans="1:4" x14ac:dyDescent="0.2">
      <c r="A202" s="19" t="s">
        <v>4150</v>
      </c>
      <c r="B202" s="20">
        <v>-1.0109349482191701</v>
      </c>
      <c r="C202" s="21">
        <v>6.0458335533152496E-8</v>
      </c>
      <c r="D202" s="21">
        <v>1.0508441629359501E-6</v>
      </c>
    </row>
    <row r="203" spans="1:4" x14ac:dyDescent="0.2">
      <c r="A203" s="19" t="s">
        <v>4151</v>
      </c>
      <c r="B203" s="20">
        <v>-1.00939882586934</v>
      </c>
      <c r="C203" s="21">
        <v>2.3076840222813001E-5</v>
      </c>
      <c r="D203" s="21">
        <v>2.0148836604789899E-4</v>
      </c>
    </row>
    <row r="204" spans="1:4" x14ac:dyDescent="0.2">
      <c r="A204" s="19" t="s">
        <v>4152</v>
      </c>
      <c r="B204" s="20">
        <v>-1.00651276212265</v>
      </c>
      <c r="C204" s="21">
        <v>4.2233237403523098E-11</v>
      </c>
      <c r="D204" s="21">
        <v>1.45765002238445E-9</v>
      </c>
    </row>
    <row r="205" spans="1:4" x14ac:dyDescent="0.2">
      <c r="A205" s="19" t="s">
        <v>4153</v>
      </c>
      <c r="B205" s="20">
        <v>-1.0061211097175</v>
      </c>
      <c r="C205" s="21">
        <v>9.7770923402303706E-4</v>
      </c>
      <c r="D205" s="21">
        <v>4.9541642395127096E-3</v>
      </c>
    </row>
    <row r="206" spans="1:4" x14ac:dyDescent="0.2">
      <c r="A206" s="19" t="s">
        <v>4154</v>
      </c>
      <c r="B206" s="20">
        <v>-1.0058944366811999</v>
      </c>
      <c r="C206" s="21">
        <v>5.2065794063660397E-7</v>
      </c>
      <c r="D206" s="21">
        <v>7.0274278468046697E-6</v>
      </c>
    </row>
    <row r="207" spans="1:4" x14ac:dyDescent="0.2">
      <c r="A207" s="19" t="s">
        <v>4155</v>
      </c>
      <c r="B207" s="20">
        <v>-1.0050330688773399</v>
      </c>
      <c r="C207" s="21">
        <v>4.8664520911127203E-12</v>
      </c>
      <c r="D207" s="21">
        <v>1.95304788241335E-10</v>
      </c>
    </row>
    <row r="208" spans="1:4" x14ac:dyDescent="0.2">
      <c r="A208" s="19" t="s">
        <v>4156</v>
      </c>
      <c r="B208" s="20">
        <v>-1.00148248813111</v>
      </c>
      <c r="C208" s="21">
        <v>3.1171583303294803E-11</v>
      </c>
      <c r="D208" s="21">
        <v>1.09622095453732E-9</v>
      </c>
    </row>
    <row r="209" spans="1:4" x14ac:dyDescent="0.2">
      <c r="A209" s="19" t="s">
        <v>4157</v>
      </c>
      <c r="B209" s="20">
        <v>-1.00143171584291</v>
      </c>
      <c r="C209" s="21">
        <v>5.99548447920029E-15</v>
      </c>
      <c r="D209" s="21">
        <v>3.9576750004775702E-13</v>
      </c>
    </row>
    <row r="210" spans="1:4" x14ac:dyDescent="0.2">
      <c r="A210" s="19" t="s">
        <v>4158</v>
      </c>
      <c r="B210" s="20">
        <v>-1.00138437340929</v>
      </c>
      <c r="C210" s="21">
        <v>8.8026142756710101E-10</v>
      </c>
      <c r="D210" s="21">
        <v>2.2624591585128899E-8</v>
      </c>
    </row>
    <row r="211" spans="1:4" x14ac:dyDescent="0.2">
      <c r="A211" s="19" t="s">
        <v>4159</v>
      </c>
      <c r="B211" s="20">
        <v>-1.0001994951996001</v>
      </c>
      <c r="C211" s="21">
        <v>1.7206998381087101E-3</v>
      </c>
      <c r="D211" s="21">
        <v>7.8615938140519093E-3</v>
      </c>
    </row>
    <row r="212" spans="1:4" x14ac:dyDescent="0.2">
      <c r="A212" s="19" t="s">
        <v>4160</v>
      </c>
      <c r="B212" s="20">
        <v>-0.99900172162994705</v>
      </c>
      <c r="C212" s="21">
        <v>1.2852557179304401E-16</v>
      </c>
      <c r="D212" s="21">
        <v>1.10112688458154E-14</v>
      </c>
    </row>
    <row r="213" spans="1:4" x14ac:dyDescent="0.2">
      <c r="A213" s="19" t="s">
        <v>4161</v>
      </c>
      <c r="B213" s="20">
        <v>-0.99676540596469299</v>
      </c>
      <c r="C213" s="21">
        <v>2.58248191829121E-6</v>
      </c>
      <c r="D213" s="21">
        <v>2.90469102169068E-5</v>
      </c>
    </row>
    <row r="214" spans="1:4" x14ac:dyDescent="0.2">
      <c r="A214" s="19" t="s">
        <v>4162</v>
      </c>
      <c r="B214" s="20">
        <v>-0.99421440086364898</v>
      </c>
      <c r="C214" s="21">
        <v>1.0000095949106499E-10</v>
      </c>
      <c r="D214" s="21">
        <v>3.1789778701370299E-9</v>
      </c>
    </row>
    <row r="215" spans="1:4" x14ac:dyDescent="0.2">
      <c r="A215" s="19" t="s">
        <v>4163</v>
      </c>
      <c r="B215" s="20">
        <v>-0.99355852967803104</v>
      </c>
      <c r="C215" s="21">
        <v>1.57630302338984E-4</v>
      </c>
      <c r="D215" s="21">
        <v>1.05144895210101E-3</v>
      </c>
    </row>
    <row r="216" spans="1:4" x14ac:dyDescent="0.2">
      <c r="A216" s="19" t="s">
        <v>4164</v>
      </c>
      <c r="B216" s="20">
        <v>-0.99245826285682304</v>
      </c>
      <c r="C216" s="21">
        <v>1.78064211245002E-3</v>
      </c>
      <c r="D216" s="21">
        <v>8.0926097510896303E-3</v>
      </c>
    </row>
    <row r="217" spans="1:4" x14ac:dyDescent="0.2">
      <c r="A217" s="19" t="s">
        <v>4165</v>
      </c>
      <c r="B217" s="20">
        <v>-0.98581423414806402</v>
      </c>
      <c r="C217" s="21">
        <v>6.8378364147737803E-18</v>
      </c>
      <c r="D217" s="21">
        <v>7.1827012078667203E-16</v>
      </c>
    </row>
    <row r="218" spans="1:4" x14ac:dyDescent="0.2">
      <c r="A218" s="19" t="s">
        <v>4166</v>
      </c>
      <c r="B218" s="20">
        <v>-0.98306287030864703</v>
      </c>
      <c r="C218" s="21">
        <v>8.5643222698642295E-10</v>
      </c>
      <c r="D218" s="21">
        <v>2.2153535978578099E-8</v>
      </c>
    </row>
    <row r="219" spans="1:4" x14ac:dyDescent="0.2">
      <c r="A219" s="19" t="s">
        <v>4167</v>
      </c>
      <c r="B219" s="20">
        <v>-0.98204063542568898</v>
      </c>
      <c r="C219" s="21">
        <v>1.28862088697954E-3</v>
      </c>
      <c r="D219" s="21">
        <v>6.2316014070107504E-3</v>
      </c>
    </row>
    <row r="220" spans="1:4" x14ac:dyDescent="0.2">
      <c r="A220" s="19" t="s">
        <v>4168</v>
      </c>
      <c r="B220" s="20">
        <v>-0.98084244165274304</v>
      </c>
      <c r="C220" s="21">
        <v>1.3904837574036601E-7</v>
      </c>
      <c r="D220" s="21">
        <v>2.19282555997862E-6</v>
      </c>
    </row>
    <row r="221" spans="1:4" x14ac:dyDescent="0.2">
      <c r="A221" s="19" t="s">
        <v>4169</v>
      </c>
      <c r="B221" s="20">
        <v>-0.97887038031707096</v>
      </c>
      <c r="C221" s="21">
        <v>3.3218997496463702E-8</v>
      </c>
      <c r="D221" s="21">
        <v>6.1452601800502496E-7</v>
      </c>
    </row>
    <row r="222" spans="1:4" x14ac:dyDescent="0.2">
      <c r="A222" s="19" t="s">
        <v>4170</v>
      </c>
      <c r="B222" s="20">
        <v>-0.97553284687492203</v>
      </c>
      <c r="C222" s="21">
        <v>2.1763269526978001E-3</v>
      </c>
      <c r="D222" s="21">
        <v>9.5949013097041593E-3</v>
      </c>
    </row>
    <row r="223" spans="1:4" x14ac:dyDescent="0.2">
      <c r="A223" s="19" t="s">
        <v>4171</v>
      </c>
      <c r="B223" s="20">
        <v>-0.97449733162233498</v>
      </c>
      <c r="C223" s="21">
        <v>1.5411911369649499E-3</v>
      </c>
      <c r="D223" s="21">
        <v>7.1744080672588003E-3</v>
      </c>
    </row>
    <row r="224" spans="1:4" x14ac:dyDescent="0.2">
      <c r="A224" s="19" t="s">
        <v>4172</v>
      </c>
      <c r="B224" s="20">
        <v>-0.97372537885323396</v>
      </c>
      <c r="C224" s="21">
        <v>7.6332805870278105E-17</v>
      </c>
      <c r="D224" s="21">
        <v>6.7801492273011803E-15</v>
      </c>
    </row>
    <row r="225" spans="1:4" x14ac:dyDescent="0.2">
      <c r="A225" s="19" t="s">
        <v>4173</v>
      </c>
      <c r="B225" s="20">
        <v>-0.97278664198360898</v>
      </c>
      <c r="C225" s="21">
        <v>3.4153183235723502E-7</v>
      </c>
      <c r="D225" s="21">
        <v>4.8652176118813599E-6</v>
      </c>
    </row>
    <row r="226" spans="1:4" x14ac:dyDescent="0.2">
      <c r="A226" s="19" t="s">
        <v>4174</v>
      </c>
      <c r="B226" s="20">
        <v>-0.97036722796167696</v>
      </c>
      <c r="C226" s="21">
        <v>2.7354145196710598E-8</v>
      </c>
      <c r="D226" s="21">
        <v>5.1711748666082101E-7</v>
      </c>
    </row>
    <row r="227" spans="1:4" x14ac:dyDescent="0.2">
      <c r="A227" s="19" t="s">
        <v>4175</v>
      </c>
      <c r="B227" s="20">
        <v>-0.97016490872287897</v>
      </c>
      <c r="C227" s="21">
        <v>1.4821193218919001E-15</v>
      </c>
      <c r="D227" s="21">
        <v>1.07855430171411E-13</v>
      </c>
    </row>
    <row r="228" spans="1:4" x14ac:dyDescent="0.2">
      <c r="A228" s="19" t="s">
        <v>4176</v>
      </c>
      <c r="B228" s="20">
        <v>-0.97013694537383299</v>
      </c>
      <c r="C228" s="21">
        <v>1.6524366207732799E-8</v>
      </c>
      <c r="D228" s="21">
        <v>3.29396606913222E-7</v>
      </c>
    </row>
    <row r="229" spans="1:4" x14ac:dyDescent="0.2">
      <c r="A229" s="19" t="s">
        <v>4177</v>
      </c>
      <c r="B229" s="20">
        <v>-0.96876835024513197</v>
      </c>
      <c r="C229" s="21">
        <v>1.4031262819088099E-6</v>
      </c>
      <c r="D229" s="21">
        <v>1.69837329513611E-5</v>
      </c>
    </row>
    <row r="230" spans="1:4" x14ac:dyDescent="0.2">
      <c r="A230" s="19" t="s">
        <v>4178</v>
      </c>
      <c r="B230" s="20">
        <v>-0.96781421825098202</v>
      </c>
      <c r="C230" s="21">
        <v>1.7546200956576498E-18</v>
      </c>
      <c r="D230" s="21">
        <v>1.90953250049949E-16</v>
      </c>
    </row>
    <row r="231" spans="1:4" x14ac:dyDescent="0.2">
      <c r="A231" s="19" t="s">
        <v>4179</v>
      </c>
      <c r="B231" s="20">
        <v>-0.96538086938303502</v>
      </c>
      <c r="C231" s="21">
        <v>1.3961548198455401E-13</v>
      </c>
      <c r="D231" s="21">
        <v>7.20750009561286E-12</v>
      </c>
    </row>
    <row r="232" spans="1:4" x14ac:dyDescent="0.2">
      <c r="A232" s="19" t="s">
        <v>4180</v>
      </c>
      <c r="B232" s="20">
        <v>-0.96179553144857</v>
      </c>
      <c r="C232" s="21">
        <v>1.34105456218136E-5</v>
      </c>
      <c r="D232" s="21">
        <v>1.2394750658875999E-4</v>
      </c>
    </row>
    <row r="233" spans="1:4" x14ac:dyDescent="0.2">
      <c r="A233" s="19" t="s">
        <v>4181</v>
      </c>
      <c r="B233" s="20">
        <v>-0.96141628708868299</v>
      </c>
      <c r="C233" s="21">
        <v>1.4361816635116499E-16</v>
      </c>
      <c r="D233" s="21">
        <v>1.22176580952259E-14</v>
      </c>
    </row>
    <row r="234" spans="1:4" x14ac:dyDescent="0.2">
      <c r="A234" s="19" t="s">
        <v>229</v>
      </c>
      <c r="B234" s="20">
        <v>-0.96112320937143902</v>
      </c>
      <c r="C234" s="21">
        <v>2.60335568468291E-14</v>
      </c>
      <c r="D234" s="21">
        <v>1.5568582510381E-12</v>
      </c>
    </row>
    <row r="235" spans="1:4" x14ac:dyDescent="0.2">
      <c r="A235" s="19" t="s">
        <v>4182</v>
      </c>
      <c r="B235" s="20">
        <v>-0.96092248775503297</v>
      </c>
      <c r="C235" s="21">
        <v>7.8070886614832902E-4</v>
      </c>
      <c r="D235" s="21">
        <v>4.0897498278715597E-3</v>
      </c>
    </row>
    <row r="236" spans="1:4" x14ac:dyDescent="0.2">
      <c r="A236" s="19" t="s">
        <v>4183</v>
      </c>
      <c r="B236" s="20">
        <v>-0.956436816772544</v>
      </c>
      <c r="C236" s="21">
        <v>2.2236932157754402E-3</v>
      </c>
      <c r="D236" s="21">
        <v>9.7686903691602892E-3</v>
      </c>
    </row>
    <row r="237" spans="1:4" x14ac:dyDescent="0.2">
      <c r="A237" s="19" t="s">
        <v>4184</v>
      </c>
      <c r="B237" s="20">
        <v>-0.95541709729898605</v>
      </c>
      <c r="C237" s="21">
        <v>1.7778341155925701E-3</v>
      </c>
      <c r="D237" s="21">
        <v>8.0859322727252301E-3</v>
      </c>
    </row>
    <row r="238" spans="1:4" x14ac:dyDescent="0.2">
      <c r="A238" s="19" t="s">
        <v>4185</v>
      </c>
      <c r="B238" s="20">
        <v>-0.95541021301076601</v>
      </c>
      <c r="C238" s="21">
        <v>8.2508634826727903E-21</v>
      </c>
      <c r="D238" s="21">
        <v>1.2944211801387999E-18</v>
      </c>
    </row>
    <row r="239" spans="1:4" x14ac:dyDescent="0.2">
      <c r="A239" s="19" t="s">
        <v>4186</v>
      </c>
      <c r="B239" s="20">
        <v>-0.95507338971868505</v>
      </c>
      <c r="C239" s="21">
        <v>4.2018239728500098E-19</v>
      </c>
      <c r="D239" s="21">
        <v>5.1793911828600198E-17</v>
      </c>
    </row>
    <row r="240" spans="1:4" x14ac:dyDescent="0.2">
      <c r="A240" s="19" t="s">
        <v>4187</v>
      </c>
      <c r="B240" s="20">
        <v>-0.95485504639918595</v>
      </c>
      <c r="C240" s="21">
        <v>2.86569759762644E-12</v>
      </c>
      <c r="D240" s="21">
        <v>1.18148897540366E-10</v>
      </c>
    </row>
    <row r="241" spans="1:4" x14ac:dyDescent="0.2">
      <c r="A241" s="19" t="s">
        <v>4188</v>
      </c>
      <c r="B241" s="20">
        <v>-0.95416329225530405</v>
      </c>
      <c r="C241" s="21">
        <v>7.1155202012324104E-6</v>
      </c>
      <c r="D241" s="21">
        <v>7.1214154126667402E-5</v>
      </c>
    </row>
    <row r="242" spans="1:4" x14ac:dyDescent="0.2">
      <c r="A242" s="19" t="s">
        <v>4189</v>
      </c>
      <c r="B242" s="20">
        <v>-0.95333756144227799</v>
      </c>
      <c r="C242" s="21">
        <v>2.07505420355E-19</v>
      </c>
      <c r="D242" s="21">
        <v>2.6953392235359099E-17</v>
      </c>
    </row>
    <row r="243" spans="1:4" x14ac:dyDescent="0.2">
      <c r="A243" s="19" t="s">
        <v>4190</v>
      </c>
      <c r="B243" s="20">
        <v>-0.94868909915424104</v>
      </c>
      <c r="C243" s="21">
        <v>3.4723653612013997E-11</v>
      </c>
      <c r="D243" s="21">
        <v>1.2142752304938999E-9</v>
      </c>
    </row>
    <row r="244" spans="1:4" x14ac:dyDescent="0.2">
      <c r="A244" s="19" t="s">
        <v>4191</v>
      </c>
      <c r="B244" s="20">
        <v>-0.94790106097455795</v>
      </c>
      <c r="C244" s="21">
        <v>1.9758298484891998E-9</v>
      </c>
      <c r="D244" s="21">
        <v>4.7076971537967598E-8</v>
      </c>
    </row>
    <row r="245" spans="1:4" x14ac:dyDescent="0.2">
      <c r="A245" s="19" t="s">
        <v>4192</v>
      </c>
      <c r="B245" s="20">
        <v>-0.94599940766151103</v>
      </c>
      <c r="C245" s="21">
        <v>2.7841950713864199E-3</v>
      </c>
      <c r="D245" s="21">
        <v>1.18176656578876E-2</v>
      </c>
    </row>
    <row r="246" spans="1:4" x14ac:dyDescent="0.2">
      <c r="A246" s="19" t="s">
        <v>4193</v>
      </c>
      <c r="B246" s="20">
        <v>-0.94378408153579996</v>
      </c>
      <c r="C246" s="21">
        <v>3.4671046218331803E-8</v>
      </c>
      <c r="D246" s="21">
        <v>6.4040709222851301E-7</v>
      </c>
    </row>
    <row r="247" spans="1:4" x14ac:dyDescent="0.2">
      <c r="A247" s="19" t="s">
        <v>4194</v>
      </c>
      <c r="B247" s="20">
        <v>-0.94340241578291395</v>
      </c>
      <c r="C247" s="21">
        <v>2.8342491473906997E-4</v>
      </c>
      <c r="D247" s="21">
        <v>1.7326786285667801E-3</v>
      </c>
    </row>
    <row r="248" spans="1:4" x14ac:dyDescent="0.2">
      <c r="A248" s="19" t="s">
        <v>4195</v>
      </c>
      <c r="B248" s="20">
        <v>-0.94006995968419105</v>
      </c>
      <c r="C248" s="21">
        <v>1.3313255289738101E-10</v>
      </c>
      <c r="D248" s="21">
        <v>4.11314894885004E-9</v>
      </c>
    </row>
    <row r="249" spans="1:4" x14ac:dyDescent="0.2">
      <c r="A249" s="19" t="s">
        <v>4196</v>
      </c>
      <c r="B249" s="20">
        <v>-0.93867694654016898</v>
      </c>
      <c r="C249" s="21">
        <v>1.79543265494481E-4</v>
      </c>
      <c r="D249" s="21">
        <v>1.1774607205066901E-3</v>
      </c>
    </row>
    <row r="250" spans="1:4" x14ac:dyDescent="0.2">
      <c r="A250" s="19" t="s">
        <v>4197</v>
      </c>
      <c r="B250" s="20">
        <v>-0.93834582383639498</v>
      </c>
      <c r="C250" s="21">
        <v>1.8928880577326699E-5</v>
      </c>
      <c r="D250" s="21">
        <v>1.7007142144910399E-4</v>
      </c>
    </row>
    <row r="251" spans="1:4" x14ac:dyDescent="0.2">
      <c r="A251" s="19" t="s">
        <v>4198</v>
      </c>
      <c r="B251" s="20">
        <v>-0.93787357634754298</v>
      </c>
      <c r="C251" s="21">
        <v>1.0084866850537501E-4</v>
      </c>
      <c r="D251" s="21">
        <v>7.1535638023777703E-4</v>
      </c>
    </row>
    <row r="252" spans="1:4" x14ac:dyDescent="0.2">
      <c r="A252" s="19" t="s">
        <v>4199</v>
      </c>
      <c r="B252" s="20">
        <v>-0.937803557779464</v>
      </c>
      <c r="C252" s="21">
        <v>4.8956810680834E-10</v>
      </c>
      <c r="D252" s="21">
        <v>1.33498481495367E-8</v>
      </c>
    </row>
    <row r="253" spans="1:4" x14ac:dyDescent="0.2">
      <c r="A253" s="19" t="s">
        <v>4200</v>
      </c>
      <c r="B253" s="20">
        <v>-0.93171464739299803</v>
      </c>
      <c r="C253" s="21">
        <v>2.4931162856739298E-15</v>
      </c>
      <c r="D253" s="21">
        <v>1.72096255605377E-13</v>
      </c>
    </row>
    <row r="254" spans="1:4" x14ac:dyDescent="0.2">
      <c r="A254" s="19" t="s">
        <v>4201</v>
      </c>
      <c r="B254" s="20">
        <v>-0.93121390912001201</v>
      </c>
      <c r="C254" s="21">
        <v>1.6266478152563E-12</v>
      </c>
      <c r="D254" s="21">
        <v>7.0178234315343104E-11</v>
      </c>
    </row>
    <row r="255" spans="1:4" x14ac:dyDescent="0.2">
      <c r="A255" s="19" t="s">
        <v>4202</v>
      </c>
      <c r="B255" s="20">
        <v>-0.92956767168534105</v>
      </c>
      <c r="C255" s="21">
        <v>8.6503065948602797E-13</v>
      </c>
      <c r="D255" s="21">
        <v>3.8559300245724099E-11</v>
      </c>
    </row>
    <row r="256" spans="1:4" x14ac:dyDescent="0.2">
      <c r="A256" s="19" t="s">
        <v>4203</v>
      </c>
      <c r="B256" s="20">
        <v>-0.92912904460214096</v>
      </c>
      <c r="C256" s="21">
        <v>2.78907441016304E-15</v>
      </c>
      <c r="D256" s="21">
        <v>1.9035038912299199E-13</v>
      </c>
    </row>
    <row r="257" spans="1:4" x14ac:dyDescent="0.2">
      <c r="A257" s="19" t="s">
        <v>4204</v>
      </c>
      <c r="B257" s="20">
        <v>-0.92910674766658496</v>
      </c>
      <c r="C257" s="21">
        <v>2.2004070947857299E-11</v>
      </c>
      <c r="D257" s="21">
        <v>7.93460230000345E-10</v>
      </c>
    </row>
    <row r="258" spans="1:4" x14ac:dyDescent="0.2">
      <c r="A258" s="19" t="s">
        <v>4205</v>
      </c>
      <c r="B258" s="20">
        <v>-0.92881681424542295</v>
      </c>
      <c r="C258" s="21">
        <v>3.5502809950426701E-12</v>
      </c>
      <c r="D258" s="21">
        <v>1.43917430939985E-10</v>
      </c>
    </row>
    <row r="259" spans="1:4" x14ac:dyDescent="0.2">
      <c r="A259" s="19" t="s">
        <v>4206</v>
      </c>
      <c r="B259" s="20">
        <v>-0.92472446665853603</v>
      </c>
      <c r="C259" s="21">
        <v>2.3106583146051799E-12</v>
      </c>
      <c r="D259" s="21">
        <v>9.6919279307050804E-11</v>
      </c>
    </row>
    <row r="260" spans="1:4" x14ac:dyDescent="0.2">
      <c r="A260" s="19" t="s">
        <v>4207</v>
      </c>
      <c r="B260" s="20">
        <v>-0.92262568887736895</v>
      </c>
      <c r="C260" s="21">
        <v>2.9620143229692302E-9</v>
      </c>
      <c r="D260" s="21">
        <v>6.8284605002802106E-8</v>
      </c>
    </row>
    <row r="261" spans="1:4" x14ac:dyDescent="0.2">
      <c r="A261" s="19" t="s">
        <v>4208</v>
      </c>
      <c r="B261" s="20">
        <v>-0.92146131127726305</v>
      </c>
      <c r="C261" s="21">
        <v>1.4279579038904799E-14</v>
      </c>
      <c r="D261" s="21">
        <v>8.8460161430753697E-13</v>
      </c>
    </row>
    <row r="262" spans="1:4" x14ac:dyDescent="0.2">
      <c r="A262" s="19" t="s">
        <v>4209</v>
      </c>
      <c r="B262" s="20">
        <v>-0.91935584558704397</v>
      </c>
      <c r="C262" s="21">
        <v>7.7703258201908097E-14</v>
      </c>
      <c r="D262" s="21">
        <v>4.1718015959068904E-12</v>
      </c>
    </row>
    <row r="263" spans="1:4" x14ac:dyDescent="0.2">
      <c r="A263" s="19" t="s">
        <v>4210</v>
      </c>
      <c r="B263" s="20">
        <v>-0.91926123934528203</v>
      </c>
      <c r="C263" s="21">
        <v>1.01012468916455E-15</v>
      </c>
      <c r="D263" s="21">
        <v>7.5693835418091396E-14</v>
      </c>
    </row>
    <row r="264" spans="1:4" x14ac:dyDescent="0.2">
      <c r="A264" s="19" t="s">
        <v>4211</v>
      </c>
      <c r="B264" s="20">
        <v>-0.91915869950187901</v>
      </c>
      <c r="C264" s="21">
        <v>9.4464222186723399E-4</v>
      </c>
      <c r="D264" s="21">
        <v>4.8007059487405104E-3</v>
      </c>
    </row>
    <row r="265" spans="1:4" x14ac:dyDescent="0.2">
      <c r="A265" s="19" t="s">
        <v>4212</v>
      </c>
      <c r="B265" s="20">
        <v>-0.91520315530276997</v>
      </c>
      <c r="C265" s="21">
        <v>2.2726139360884799E-4</v>
      </c>
      <c r="D265" s="21">
        <v>1.43508501557495E-3</v>
      </c>
    </row>
    <row r="266" spans="1:4" x14ac:dyDescent="0.2">
      <c r="A266" s="19" t="s">
        <v>4213</v>
      </c>
      <c r="B266" s="20">
        <v>-0.91461389108307101</v>
      </c>
      <c r="C266" s="21">
        <v>1.05640118803667E-3</v>
      </c>
      <c r="D266" s="21">
        <v>5.3083720264072501E-3</v>
      </c>
    </row>
    <row r="267" spans="1:4" x14ac:dyDescent="0.2">
      <c r="A267" s="19" t="s">
        <v>4214</v>
      </c>
      <c r="B267" s="20">
        <v>-0.91449674183137497</v>
      </c>
      <c r="C267" s="21">
        <v>7.4960564055936298E-10</v>
      </c>
      <c r="D267" s="21">
        <v>1.9685295952080701E-8</v>
      </c>
    </row>
    <row r="268" spans="1:4" x14ac:dyDescent="0.2">
      <c r="A268" s="19" t="s">
        <v>4215</v>
      </c>
      <c r="B268" s="20">
        <v>-0.91351984710003697</v>
      </c>
      <c r="C268" s="21">
        <v>3.98523198664307E-19</v>
      </c>
      <c r="D268" s="21">
        <v>4.9630517936750798E-17</v>
      </c>
    </row>
    <row r="269" spans="1:4" x14ac:dyDescent="0.2">
      <c r="A269" s="19" t="s">
        <v>4216</v>
      </c>
      <c r="B269" s="20">
        <v>-0.91341298222003198</v>
      </c>
      <c r="C269" s="21">
        <v>2.26916909782232E-10</v>
      </c>
      <c r="D269" s="21">
        <v>6.80187660091653E-9</v>
      </c>
    </row>
    <row r="270" spans="1:4" x14ac:dyDescent="0.2">
      <c r="A270" s="19" t="s">
        <v>4217</v>
      </c>
      <c r="B270" s="20">
        <v>-0.91330295935749195</v>
      </c>
      <c r="C270" s="21">
        <v>1.3690297931116401E-12</v>
      </c>
      <c r="D270" s="21">
        <v>5.9703537547973297E-11</v>
      </c>
    </row>
    <row r="271" spans="1:4" x14ac:dyDescent="0.2">
      <c r="A271" s="19" t="s">
        <v>4218</v>
      </c>
      <c r="B271" s="20">
        <v>-0.91292794600320104</v>
      </c>
      <c r="C271" s="21">
        <v>8.2451693822997199E-17</v>
      </c>
      <c r="D271" s="21">
        <v>7.2701931487723101E-15</v>
      </c>
    </row>
    <row r="272" spans="1:4" x14ac:dyDescent="0.2">
      <c r="A272" s="19" t="s">
        <v>4219</v>
      </c>
      <c r="B272" s="20">
        <v>-0.91286341911199897</v>
      </c>
      <c r="C272" s="21">
        <v>4.1988420943868401E-10</v>
      </c>
      <c r="D272" s="21">
        <v>1.17684483759149E-8</v>
      </c>
    </row>
    <row r="273" spans="1:4" x14ac:dyDescent="0.2">
      <c r="A273" s="19" t="s">
        <v>4220</v>
      </c>
      <c r="B273" s="20">
        <v>-0.91203349665755196</v>
      </c>
      <c r="C273" s="21">
        <v>3.9269244381925801E-5</v>
      </c>
      <c r="D273" s="21">
        <v>3.14153955055407E-4</v>
      </c>
    </row>
    <row r="274" spans="1:4" x14ac:dyDescent="0.2">
      <c r="A274" s="19" t="s">
        <v>4221</v>
      </c>
      <c r="B274" s="20">
        <v>-0.91142866966272995</v>
      </c>
      <c r="C274" s="21">
        <v>4.5095963605817502E-17</v>
      </c>
      <c r="D274" s="21">
        <v>4.1269639421081499E-15</v>
      </c>
    </row>
    <row r="275" spans="1:4" x14ac:dyDescent="0.2">
      <c r="A275" s="19" t="s">
        <v>4222</v>
      </c>
      <c r="B275" s="20">
        <v>-0.910921703790469</v>
      </c>
      <c r="C275" s="21">
        <v>6.27857953911922E-4</v>
      </c>
      <c r="D275" s="21">
        <v>3.3996073882814901E-3</v>
      </c>
    </row>
    <row r="276" spans="1:4" x14ac:dyDescent="0.2">
      <c r="A276" s="19" t="s">
        <v>4223</v>
      </c>
      <c r="B276" s="20">
        <v>-0.90974864998985505</v>
      </c>
      <c r="C276" s="21">
        <v>4.1591038458377799E-10</v>
      </c>
      <c r="D276" s="21">
        <v>1.1711415957510601E-8</v>
      </c>
    </row>
    <row r="277" spans="1:4" x14ac:dyDescent="0.2">
      <c r="A277" s="19" t="s">
        <v>4224</v>
      </c>
      <c r="B277" s="20">
        <v>-0.90906311432294296</v>
      </c>
      <c r="C277" s="21">
        <v>5.3837597085159004E-13</v>
      </c>
      <c r="D277" s="21">
        <v>2.49179376547403E-11</v>
      </c>
    </row>
    <row r="278" spans="1:4" x14ac:dyDescent="0.2">
      <c r="A278" s="19" t="s">
        <v>4225</v>
      </c>
      <c r="B278" s="20">
        <v>-0.90901789451327697</v>
      </c>
      <c r="C278" s="21">
        <v>2.2775937358356299E-3</v>
      </c>
      <c r="D278" s="21">
        <v>9.9505722708478905E-3</v>
      </c>
    </row>
    <row r="279" spans="1:4" x14ac:dyDescent="0.2">
      <c r="A279" s="19" t="s">
        <v>4226</v>
      </c>
      <c r="B279" s="20">
        <v>-0.90706998962636598</v>
      </c>
      <c r="C279" s="21">
        <v>7.8627070982388201E-4</v>
      </c>
      <c r="D279" s="21">
        <v>4.1135340730500203E-3</v>
      </c>
    </row>
    <row r="280" spans="1:4" x14ac:dyDescent="0.2">
      <c r="A280" s="19" t="s">
        <v>4227</v>
      </c>
      <c r="B280" s="20">
        <v>-0.90596503104097303</v>
      </c>
      <c r="C280" s="21">
        <v>4.3031160472630201E-10</v>
      </c>
      <c r="D280" s="21">
        <v>1.2032787465494699E-8</v>
      </c>
    </row>
    <row r="281" spans="1:4" x14ac:dyDescent="0.2">
      <c r="A281" s="19" t="s">
        <v>4228</v>
      </c>
      <c r="B281" s="20">
        <v>-0.90520594612952598</v>
      </c>
      <c r="C281" s="21">
        <v>1.2431804399721801E-6</v>
      </c>
      <c r="D281" s="21">
        <v>1.53869054455574E-5</v>
      </c>
    </row>
    <row r="282" spans="1:4" x14ac:dyDescent="0.2">
      <c r="A282" s="19" t="s">
        <v>4229</v>
      </c>
      <c r="B282" s="20">
        <v>-0.90398559964559799</v>
      </c>
      <c r="C282" s="21">
        <v>2.9641281429153699E-16</v>
      </c>
      <c r="D282" s="21">
        <v>2.4193694571903901E-14</v>
      </c>
    </row>
    <row r="283" spans="1:4" x14ac:dyDescent="0.2">
      <c r="A283" s="19" t="s">
        <v>4230</v>
      </c>
      <c r="B283" s="20">
        <v>-0.90303927547560303</v>
      </c>
      <c r="C283" s="21">
        <v>1.02873800112476E-3</v>
      </c>
      <c r="D283" s="21">
        <v>5.1931278953560997E-3</v>
      </c>
    </row>
    <row r="284" spans="1:4" x14ac:dyDescent="0.2">
      <c r="A284" s="19" t="s">
        <v>4231</v>
      </c>
      <c r="B284" s="20">
        <v>-0.90175959235967296</v>
      </c>
      <c r="C284" s="21">
        <v>1.20178564747105E-17</v>
      </c>
      <c r="D284" s="21">
        <v>1.2408180018333501E-15</v>
      </c>
    </row>
    <row r="285" spans="1:4" x14ac:dyDescent="0.2">
      <c r="A285" s="19" t="s">
        <v>4232</v>
      </c>
      <c r="B285" s="20">
        <v>-0.90083205983174197</v>
      </c>
      <c r="C285" s="21">
        <v>1.1730265552206399E-8</v>
      </c>
      <c r="D285" s="21">
        <v>2.3895718022032497E-7</v>
      </c>
    </row>
    <row r="286" spans="1:4" x14ac:dyDescent="0.2">
      <c r="A286" s="19" t="s">
        <v>4233</v>
      </c>
      <c r="B286" s="20">
        <v>-0.90063126378108604</v>
      </c>
      <c r="C286" s="21">
        <v>2.7322980911916398E-8</v>
      </c>
      <c r="D286" s="21">
        <v>5.1711748666082101E-7</v>
      </c>
    </row>
    <row r="287" spans="1:4" x14ac:dyDescent="0.2">
      <c r="A287" s="19" t="s">
        <v>4234</v>
      </c>
      <c r="B287" s="20">
        <v>-0.90061099130415401</v>
      </c>
      <c r="C287" s="21">
        <v>4.6409626197545196E-3</v>
      </c>
      <c r="D287" s="21">
        <v>1.80556613354701E-2</v>
      </c>
    </row>
    <row r="288" spans="1:4" x14ac:dyDescent="0.2">
      <c r="A288" s="19" t="s">
        <v>4235</v>
      </c>
      <c r="B288" s="20">
        <v>-0.89936503871269402</v>
      </c>
      <c r="C288" s="21">
        <v>6.26878088155425E-15</v>
      </c>
      <c r="D288" s="21">
        <v>4.0933444891446098E-13</v>
      </c>
    </row>
    <row r="289" spans="1:4" x14ac:dyDescent="0.2">
      <c r="A289" s="19" t="s">
        <v>4236</v>
      </c>
      <c r="B289" s="20">
        <v>-0.89722186515901403</v>
      </c>
      <c r="C289" s="21">
        <v>1.4193527126589199E-11</v>
      </c>
      <c r="D289" s="21">
        <v>5.2919076447283304E-10</v>
      </c>
    </row>
    <row r="290" spans="1:4" x14ac:dyDescent="0.2">
      <c r="A290" s="19" t="s">
        <v>4237</v>
      </c>
      <c r="B290" s="20">
        <v>-0.89685490950994196</v>
      </c>
      <c r="C290" s="21">
        <v>9.225613814281519E-16</v>
      </c>
      <c r="D290" s="21">
        <v>6.9653384297825405E-14</v>
      </c>
    </row>
    <row r="291" spans="1:4" x14ac:dyDescent="0.2">
      <c r="A291" s="19" t="s">
        <v>4238</v>
      </c>
      <c r="B291" s="20">
        <v>-0.89469122484150299</v>
      </c>
      <c r="C291" s="21">
        <v>2.2082781091280499E-8</v>
      </c>
      <c r="D291" s="21">
        <v>4.3165047828910697E-7</v>
      </c>
    </row>
    <row r="292" spans="1:4" x14ac:dyDescent="0.2">
      <c r="A292" s="19" t="s">
        <v>4239</v>
      </c>
      <c r="B292" s="20">
        <v>-0.89358232447983998</v>
      </c>
      <c r="C292" s="21">
        <v>2.6002453772868501E-6</v>
      </c>
      <c r="D292" s="21">
        <v>2.91652406291784E-5</v>
      </c>
    </row>
    <row r="293" spans="1:4" x14ac:dyDescent="0.2">
      <c r="A293" s="19" t="s">
        <v>4240</v>
      </c>
      <c r="B293" s="20">
        <v>-0.89328443943366498</v>
      </c>
      <c r="C293" s="21">
        <v>2.8266055176662401E-10</v>
      </c>
      <c r="D293" s="21">
        <v>8.2877171488854894E-9</v>
      </c>
    </row>
    <row r="294" spans="1:4" x14ac:dyDescent="0.2">
      <c r="A294" s="19" t="s">
        <v>4241</v>
      </c>
      <c r="B294" s="20">
        <v>-0.89139302534300602</v>
      </c>
      <c r="C294" s="21">
        <v>9.4978461112419895E-11</v>
      </c>
      <c r="D294" s="21">
        <v>3.0514356655266799E-9</v>
      </c>
    </row>
    <row r="295" spans="1:4" x14ac:dyDescent="0.2">
      <c r="A295" s="19" t="s">
        <v>4242</v>
      </c>
      <c r="B295" s="20">
        <v>-0.88982704910422095</v>
      </c>
      <c r="C295" s="21">
        <v>3.4521781845465102E-3</v>
      </c>
      <c r="D295" s="21">
        <v>1.4165187659416399E-2</v>
      </c>
    </row>
    <row r="296" spans="1:4" x14ac:dyDescent="0.2">
      <c r="A296" s="19" t="s">
        <v>4243</v>
      </c>
      <c r="B296" s="20">
        <v>-0.88882387414831399</v>
      </c>
      <c r="C296" s="21">
        <v>8.96980950652267E-14</v>
      </c>
      <c r="D296" s="21">
        <v>4.77336118232572E-12</v>
      </c>
    </row>
    <row r="297" spans="1:4" x14ac:dyDescent="0.2">
      <c r="A297" s="19" t="s">
        <v>4244</v>
      </c>
      <c r="B297" s="20">
        <v>-0.88869509588273299</v>
      </c>
      <c r="C297" s="21">
        <v>1.07339447211499E-15</v>
      </c>
      <c r="D297" s="21">
        <v>7.9064665994811503E-14</v>
      </c>
    </row>
    <row r="298" spans="1:4" x14ac:dyDescent="0.2">
      <c r="A298" s="19" t="s">
        <v>4245</v>
      </c>
      <c r="B298" s="20">
        <v>-0.88783438952890104</v>
      </c>
      <c r="C298" s="21">
        <v>9.9344222789699202E-12</v>
      </c>
      <c r="D298" s="21">
        <v>3.7724773543674E-10</v>
      </c>
    </row>
    <row r="299" spans="1:4" x14ac:dyDescent="0.2">
      <c r="A299" s="19" t="s">
        <v>169</v>
      </c>
      <c r="B299" s="20">
        <v>-0.88672567102288702</v>
      </c>
      <c r="C299" s="21">
        <v>8.6398612341961707E-8</v>
      </c>
      <c r="D299" s="21">
        <v>1.45159281931975E-6</v>
      </c>
    </row>
    <row r="300" spans="1:4" x14ac:dyDescent="0.2">
      <c r="A300" s="19" t="s">
        <v>4246</v>
      </c>
      <c r="B300" s="20">
        <v>-0.88427018003303104</v>
      </c>
      <c r="C300" s="21">
        <v>1.0479332937089999E-13</v>
      </c>
      <c r="D300" s="21">
        <v>5.4801013800886201E-12</v>
      </c>
    </row>
    <row r="301" spans="1:4" x14ac:dyDescent="0.2">
      <c r="A301" s="19" t="s">
        <v>4247</v>
      </c>
      <c r="B301" s="20">
        <v>-0.88299937614056501</v>
      </c>
      <c r="C301" s="21">
        <v>2.62039093446195E-4</v>
      </c>
      <c r="D301" s="21">
        <v>1.6266352768910799E-3</v>
      </c>
    </row>
    <row r="302" spans="1:4" x14ac:dyDescent="0.2">
      <c r="A302" s="19" t="s">
        <v>4248</v>
      </c>
      <c r="B302" s="20">
        <v>-0.882907329124624</v>
      </c>
      <c r="C302" s="21">
        <v>6.1562909485869395E-8</v>
      </c>
      <c r="D302" s="21">
        <v>1.0681091606474201E-6</v>
      </c>
    </row>
    <row r="303" spans="1:4" x14ac:dyDescent="0.2">
      <c r="A303" s="19" t="s">
        <v>4249</v>
      </c>
      <c r="B303" s="20">
        <v>-0.88100519438341796</v>
      </c>
      <c r="C303" s="21">
        <v>4.8370415955211703E-12</v>
      </c>
      <c r="D303" s="21">
        <v>1.94771541579652E-10</v>
      </c>
    </row>
    <row r="304" spans="1:4" x14ac:dyDescent="0.2">
      <c r="A304" s="19" t="s">
        <v>4250</v>
      </c>
      <c r="B304" s="20">
        <v>-0.88094786393693303</v>
      </c>
      <c r="C304" s="21">
        <v>4.1970075152936897E-3</v>
      </c>
      <c r="D304" s="21">
        <v>1.6628353815922502E-2</v>
      </c>
    </row>
    <row r="305" spans="1:4" x14ac:dyDescent="0.2">
      <c r="A305" s="19" t="s">
        <v>4251</v>
      </c>
      <c r="B305" s="20">
        <v>-0.88030283108882401</v>
      </c>
      <c r="C305" s="21">
        <v>2.8241553646210998E-10</v>
      </c>
      <c r="D305" s="21">
        <v>8.2877171488854894E-9</v>
      </c>
    </row>
    <row r="306" spans="1:4" x14ac:dyDescent="0.2">
      <c r="A306" s="19" t="s">
        <v>4252</v>
      </c>
      <c r="B306" s="20">
        <v>-0.87858455201196906</v>
      </c>
      <c r="C306" s="21">
        <v>5.1782050995617199E-3</v>
      </c>
      <c r="D306" s="21">
        <v>1.9770138306797001E-2</v>
      </c>
    </row>
    <row r="307" spans="1:4" x14ac:dyDescent="0.2">
      <c r="A307" s="19" t="s">
        <v>4253</v>
      </c>
      <c r="B307" s="20">
        <v>-0.87822297238874802</v>
      </c>
      <c r="C307" s="21">
        <v>7.0895140715918696E-14</v>
      </c>
      <c r="D307" s="21">
        <v>3.8577175668842298E-12</v>
      </c>
    </row>
    <row r="308" spans="1:4" x14ac:dyDescent="0.2">
      <c r="A308" s="19" t="s">
        <v>4254</v>
      </c>
      <c r="B308" s="20">
        <v>-0.87603982489249499</v>
      </c>
      <c r="C308" s="21">
        <v>2.7840731085848398E-9</v>
      </c>
      <c r="D308" s="21">
        <v>6.4552021404423998E-8</v>
      </c>
    </row>
    <row r="309" spans="1:4" x14ac:dyDescent="0.2">
      <c r="A309" s="19" t="s">
        <v>4255</v>
      </c>
      <c r="B309" s="20">
        <v>-0.874667015781465</v>
      </c>
      <c r="C309" s="21">
        <v>2.4734683856245801E-15</v>
      </c>
      <c r="D309" s="21">
        <v>1.71721253438764E-13</v>
      </c>
    </row>
    <row r="310" spans="1:4" x14ac:dyDescent="0.2">
      <c r="A310" s="19" t="s">
        <v>4256</v>
      </c>
      <c r="B310" s="20">
        <v>-0.87407112236852402</v>
      </c>
      <c r="C310" s="21">
        <v>2.34921864568772E-3</v>
      </c>
      <c r="D310" s="21">
        <v>1.0225603419866201E-2</v>
      </c>
    </row>
    <row r="311" spans="1:4" x14ac:dyDescent="0.2">
      <c r="A311" s="19" t="s">
        <v>4257</v>
      </c>
      <c r="B311" s="20">
        <v>-0.87340907953166602</v>
      </c>
      <c r="C311" s="21">
        <v>1.63205031538983E-13</v>
      </c>
      <c r="D311" s="21">
        <v>8.3186362067126995E-12</v>
      </c>
    </row>
    <row r="312" spans="1:4" x14ac:dyDescent="0.2">
      <c r="A312" s="19" t="s">
        <v>4258</v>
      </c>
      <c r="B312" s="20">
        <v>-0.87143332271367802</v>
      </c>
      <c r="C312" s="21">
        <v>9.6996933229646302E-13</v>
      </c>
      <c r="D312" s="21">
        <v>4.2920254703814201E-11</v>
      </c>
    </row>
    <row r="313" spans="1:4" x14ac:dyDescent="0.2">
      <c r="A313" s="19" t="s">
        <v>4259</v>
      </c>
      <c r="B313" s="20">
        <v>-0.87089090012461301</v>
      </c>
      <c r="C313" s="21">
        <v>7.4549681918622903E-12</v>
      </c>
      <c r="D313" s="21">
        <v>2.8956918250063201E-10</v>
      </c>
    </row>
    <row r="314" spans="1:4" x14ac:dyDescent="0.2">
      <c r="A314" s="19" t="s">
        <v>4260</v>
      </c>
      <c r="B314" s="20">
        <v>-0.86999821935870802</v>
      </c>
      <c r="C314" s="21">
        <v>1.6014521654254801E-14</v>
      </c>
      <c r="D314" s="21">
        <v>9.8200721615937794E-13</v>
      </c>
    </row>
    <row r="315" spans="1:4" x14ac:dyDescent="0.2">
      <c r="A315" s="19" t="s">
        <v>4261</v>
      </c>
      <c r="B315" s="20">
        <v>-0.86865565420400803</v>
      </c>
      <c r="C315" s="21">
        <v>1.67986736661425E-10</v>
      </c>
      <c r="D315" s="21">
        <v>5.0859142327569296E-9</v>
      </c>
    </row>
    <row r="316" spans="1:4" x14ac:dyDescent="0.2">
      <c r="A316" s="19" t="s">
        <v>4262</v>
      </c>
      <c r="B316" s="20">
        <v>-0.86816578347359497</v>
      </c>
      <c r="C316" s="21">
        <v>1.2219490572339699E-3</v>
      </c>
      <c r="D316" s="21">
        <v>5.9616900692190597E-3</v>
      </c>
    </row>
    <row r="317" spans="1:4" x14ac:dyDescent="0.2">
      <c r="A317" s="19" t="s">
        <v>4263</v>
      </c>
      <c r="B317" s="20">
        <v>-0.86790625033921498</v>
      </c>
      <c r="C317" s="21">
        <v>2.9633939890929601E-4</v>
      </c>
      <c r="D317" s="21">
        <v>1.79437590918511E-3</v>
      </c>
    </row>
    <row r="318" spans="1:4" x14ac:dyDescent="0.2">
      <c r="A318" s="19" t="s">
        <v>4264</v>
      </c>
      <c r="B318" s="20">
        <v>-0.86628408477494501</v>
      </c>
      <c r="C318" s="21">
        <v>5.2893187137546703E-3</v>
      </c>
      <c r="D318" s="21">
        <v>2.0130740410257201E-2</v>
      </c>
    </row>
    <row r="319" spans="1:4" x14ac:dyDescent="0.2">
      <c r="A319" s="19" t="s">
        <v>4265</v>
      </c>
      <c r="B319" s="20">
        <v>-0.86506316741350797</v>
      </c>
      <c r="C319" s="21">
        <v>2.9086579364299799E-14</v>
      </c>
      <c r="D319" s="21">
        <v>1.71397989619874E-12</v>
      </c>
    </row>
    <row r="320" spans="1:4" x14ac:dyDescent="0.2">
      <c r="A320" s="19" t="s">
        <v>4266</v>
      </c>
      <c r="B320" s="20">
        <v>-0.86414146526372004</v>
      </c>
      <c r="C320" s="21">
        <v>4.3542053812075598E-11</v>
      </c>
      <c r="D320" s="21">
        <v>1.49428411945987E-9</v>
      </c>
    </row>
    <row r="321" spans="1:4" x14ac:dyDescent="0.2">
      <c r="A321" s="19" t="s">
        <v>4267</v>
      </c>
      <c r="B321" s="20">
        <v>-0.86365533776481396</v>
      </c>
      <c r="C321" s="21">
        <v>2.4782779787551901E-17</v>
      </c>
      <c r="D321" s="21">
        <v>2.3759998399494202E-15</v>
      </c>
    </row>
    <row r="322" spans="1:4" x14ac:dyDescent="0.2">
      <c r="A322" s="19" t="s">
        <v>4268</v>
      </c>
      <c r="B322" s="20">
        <v>-0.86276372143424895</v>
      </c>
      <c r="C322" s="21">
        <v>6.4227604463034003E-15</v>
      </c>
      <c r="D322" s="21">
        <v>4.1713411930830699E-13</v>
      </c>
    </row>
    <row r="323" spans="1:4" x14ac:dyDescent="0.2">
      <c r="A323" s="19" t="s">
        <v>4269</v>
      </c>
      <c r="B323" s="20">
        <v>-0.86009113179739005</v>
      </c>
      <c r="C323" s="21">
        <v>1.3542013442685999E-7</v>
      </c>
      <c r="D323" s="21">
        <v>2.1488444785403899E-6</v>
      </c>
    </row>
    <row r="324" spans="1:4" x14ac:dyDescent="0.2">
      <c r="A324" s="19" t="s">
        <v>4270</v>
      </c>
      <c r="B324" s="20">
        <v>-0.85875909170853004</v>
      </c>
      <c r="C324" s="21">
        <v>1.0701176214511299E-4</v>
      </c>
      <c r="D324" s="21">
        <v>7.5420191756882303E-4</v>
      </c>
    </row>
    <row r="325" spans="1:4" x14ac:dyDescent="0.2">
      <c r="A325" s="19" t="s">
        <v>4271</v>
      </c>
      <c r="B325" s="20">
        <v>-0.85841737801976903</v>
      </c>
      <c r="C325" s="21">
        <v>5.7158019715547802E-8</v>
      </c>
      <c r="D325" s="21">
        <v>1.0006795335707501E-6</v>
      </c>
    </row>
    <row r="326" spans="1:4" x14ac:dyDescent="0.2">
      <c r="A326" s="19" t="s">
        <v>4272</v>
      </c>
      <c r="B326" s="20">
        <v>-0.85834165800381901</v>
      </c>
      <c r="C326" s="21">
        <v>1.5535201050632501E-3</v>
      </c>
      <c r="D326" s="21">
        <v>7.2206705922139699E-3</v>
      </c>
    </row>
    <row r="327" spans="1:4" x14ac:dyDescent="0.2">
      <c r="A327" s="19" t="s">
        <v>4273</v>
      </c>
      <c r="B327" s="20">
        <v>-0.85622965866765799</v>
      </c>
      <c r="C327" s="21">
        <v>1.10465823331603E-10</v>
      </c>
      <c r="D327" s="21">
        <v>3.50243345366344E-9</v>
      </c>
    </row>
    <row r="328" spans="1:4" x14ac:dyDescent="0.2">
      <c r="A328" s="19" t="s">
        <v>4274</v>
      </c>
      <c r="B328" s="20">
        <v>-0.85618080194086799</v>
      </c>
      <c r="C328" s="21">
        <v>6.9915559734416399E-16</v>
      </c>
      <c r="D328" s="21">
        <v>5.3794902012213401E-14</v>
      </c>
    </row>
    <row r="329" spans="1:4" x14ac:dyDescent="0.2">
      <c r="A329" s="19" t="s">
        <v>4275</v>
      </c>
      <c r="B329" s="20">
        <v>-0.85142831638527705</v>
      </c>
      <c r="C329" s="21">
        <v>6.6044349574612503E-12</v>
      </c>
      <c r="D329" s="21">
        <v>2.58192797042498E-10</v>
      </c>
    </row>
    <row r="330" spans="1:4" x14ac:dyDescent="0.2">
      <c r="A330" s="19" t="s">
        <v>4276</v>
      </c>
      <c r="B330" s="20">
        <v>-0.85111814411997699</v>
      </c>
      <c r="C330" s="21">
        <v>1.4914614676001999E-10</v>
      </c>
      <c r="D330" s="21">
        <v>4.5612289945849296E-9</v>
      </c>
    </row>
    <row r="331" spans="1:4" x14ac:dyDescent="0.2">
      <c r="A331" s="19" t="s">
        <v>4277</v>
      </c>
      <c r="B331" s="20">
        <v>-0.85077731212272101</v>
      </c>
      <c r="C331" s="21">
        <v>7.2327606297553996E-16</v>
      </c>
      <c r="D331" s="21">
        <v>5.4950785161915303E-14</v>
      </c>
    </row>
    <row r="332" spans="1:4" x14ac:dyDescent="0.2">
      <c r="A332" s="19" t="s">
        <v>4278</v>
      </c>
      <c r="B332" s="20">
        <v>-0.85021488239134602</v>
      </c>
      <c r="C332" s="21">
        <v>1.1118143638934799E-8</v>
      </c>
      <c r="D332" s="21">
        <v>2.2687022830799399E-7</v>
      </c>
    </row>
    <row r="333" spans="1:4" x14ac:dyDescent="0.2">
      <c r="A333" s="19" t="s">
        <v>4279</v>
      </c>
      <c r="B333" s="20">
        <v>-0.85013076714637204</v>
      </c>
      <c r="C333" s="21">
        <v>1.62438206550249E-9</v>
      </c>
      <c r="D333" s="21">
        <v>3.9883201933475699E-8</v>
      </c>
    </row>
    <row r="334" spans="1:4" x14ac:dyDescent="0.2">
      <c r="A334" s="19" t="s">
        <v>4280</v>
      </c>
      <c r="B334" s="20">
        <v>-0.84969239530572804</v>
      </c>
      <c r="C334" s="21">
        <v>3.2747054392293301E-4</v>
      </c>
      <c r="D334" s="21">
        <v>1.9564016669579801E-3</v>
      </c>
    </row>
    <row r="335" spans="1:4" x14ac:dyDescent="0.2">
      <c r="A335" s="19" t="s">
        <v>4281</v>
      </c>
      <c r="B335" s="20">
        <v>-0.84922286297387095</v>
      </c>
      <c r="C335" s="21">
        <v>1.301362291091E-11</v>
      </c>
      <c r="D335" s="21">
        <v>4.8670143889719204E-10</v>
      </c>
    </row>
    <row r="336" spans="1:4" x14ac:dyDescent="0.2">
      <c r="A336" s="19" t="s">
        <v>4282</v>
      </c>
      <c r="B336" s="20">
        <v>-0.84772415117818101</v>
      </c>
      <c r="C336" s="21">
        <v>1.12453192541005E-10</v>
      </c>
      <c r="D336" s="21">
        <v>3.5561114290453901E-9</v>
      </c>
    </row>
    <row r="337" spans="1:4" x14ac:dyDescent="0.2">
      <c r="A337" s="19" t="s">
        <v>4283</v>
      </c>
      <c r="B337" s="20">
        <v>-0.84694182773363402</v>
      </c>
      <c r="C337" s="21">
        <v>5.5031055519463397E-9</v>
      </c>
      <c r="D337" s="21">
        <v>1.1999551456229599E-7</v>
      </c>
    </row>
    <row r="338" spans="1:4" x14ac:dyDescent="0.2">
      <c r="A338" s="19" t="s">
        <v>4284</v>
      </c>
      <c r="B338" s="20">
        <v>-0.84639889419256698</v>
      </c>
      <c r="C338" s="21">
        <v>6.4823338230007705E-11</v>
      </c>
      <c r="D338" s="21">
        <v>2.14538609813286E-9</v>
      </c>
    </row>
    <row r="339" spans="1:4" x14ac:dyDescent="0.2">
      <c r="A339" s="19" t="s">
        <v>4285</v>
      </c>
      <c r="B339" s="20">
        <v>-0.84468455473146997</v>
      </c>
      <c r="C339" s="21">
        <v>1.12573964839141E-4</v>
      </c>
      <c r="D339" s="21">
        <v>7.8697540234769995E-4</v>
      </c>
    </row>
    <row r="340" spans="1:4" x14ac:dyDescent="0.2">
      <c r="A340" s="19" t="s">
        <v>4286</v>
      </c>
      <c r="B340" s="20">
        <v>-0.84393967191999497</v>
      </c>
      <c r="C340" s="21">
        <v>8.7331116817496697E-8</v>
      </c>
      <c r="D340" s="21">
        <v>1.4611632841486999E-6</v>
      </c>
    </row>
    <row r="341" spans="1:4" x14ac:dyDescent="0.2">
      <c r="A341" s="19" t="s">
        <v>4287</v>
      </c>
      <c r="B341" s="20">
        <v>-0.84338301353762901</v>
      </c>
      <c r="C341" s="21">
        <v>2.65190875488672E-12</v>
      </c>
      <c r="D341" s="21">
        <v>1.10465716410454E-10</v>
      </c>
    </row>
    <row r="342" spans="1:4" x14ac:dyDescent="0.2">
      <c r="A342" s="19" t="s">
        <v>4288</v>
      </c>
      <c r="B342" s="20">
        <v>-0.840135954350544</v>
      </c>
      <c r="C342" s="21">
        <v>8.6122912939640104E-5</v>
      </c>
      <c r="D342" s="21">
        <v>6.2484371670321504E-4</v>
      </c>
    </row>
    <row r="343" spans="1:4" x14ac:dyDescent="0.2">
      <c r="A343" s="19" t="s">
        <v>4289</v>
      </c>
      <c r="B343" s="20">
        <v>-0.83892388284729602</v>
      </c>
      <c r="C343" s="21">
        <v>1.45431852328599E-5</v>
      </c>
      <c r="D343" s="21">
        <v>1.3380173466332601E-4</v>
      </c>
    </row>
    <row r="344" spans="1:4" x14ac:dyDescent="0.2">
      <c r="A344" s="19" t="s">
        <v>4290</v>
      </c>
      <c r="B344" s="20">
        <v>-0.83862350130586605</v>
      </c>
      <c r="C344" s="21">
        <v>9.8080482097876402E-13</v>
      </c>
      <c r="D344" s="21">
        <v>4.3241322034392197E-11</v>
      </c>
    </row>
    <row r="345" spans="1:4" x14ac:dyDescent="0.2">
      <c r="A345" s="19" t="s">
        <v>4291</v>
      </c>
      <c r="B345" s="20">
        <v>-0.83786384867492703</v>
      </c>
      <c r="C345" s="21">
        <v>1.7042639476392199E-7</v>
      </c>
      <c r="D345" s="21">
        <v>2.6060137325926202E-6</v>
      </c>
    </row>
    <row r="346" spans="1:4" x14ac:dyDescent="0.2">
      <c r="A346" s="19" t="s">
        <v>4292</v>
      </c>
      <c r="B346" s="20">
        <v>-0.83687354938937397</v>
      </c>
      <c r="C346" s="21">
        <v>1.6850113077177399E-8</v>
      </c>
      <c r="D346" s="21">
        <v>3.3533668199720502E-7</v>
      </c>
    </row>
    <row r="347" spans="1:4" x14ac:dyDescent="0.2">
      <c r="A347" s="19" t="s">
        <v>4293</v>
      </c>
      <c r="B347" s="20">
        <v>-0.83642612845127695</v>
      </c>
      <c r="C347" s="21">
        <v>5.3098481731156102E-11</v>
      </c>
      <c r="D347" s="21">
        <v>1.78671214293138E-9</v>
      </c>
    </row>
    <row r="348" spans="1:4" x14ac:dyDescent="0.2">
      <c r="A348" s="19" t="s">
        <v>4294</v>
      </c>
      <c r="B348" s="20">
        <v>-0.834634740266048</v>
      </c>
      <c r="C348" s="21">
        <v>1.28735917754387E-9</v>
      </c>
      <c r="D348" s="21">
        <v>3.2264105528485297E-8</v>
      </c>
    </row>
    <row r="349" spans="1:4" x14ac:dyDescent="0.2">
      <c r="A349" s="19" t="s">
        <v>4295</v>
      </c>
      <c r="B349" s="20">
        <v>-0.834552617017566</v>
      </c>
      <c r="C349" s="21">
        <v>3.0778998708857601E-6</v>
      </c>
      <c r="D349" s="21">
        <v>3.3647991348687803E-5</v>
      </c>
    </row>
    <row r="350" spans="1:4" x14ac:dyDescent="0.2">
      <c r="A350" s="19" t="s">
        <v>4296</v>
      </c>
      <c r="B350" s="20">
        <v>-0.83377468991486603</v>
      </c>
      <c r="C350" s="21">
        <v>3.4217713290364499E-5</v>
      </c>
      <c r="D350" s="21">
        <v>2.7853772004555398E-4</v>
      </c>
    </row>
    <row r="351" spans="1:4" x14ac:dyDescent="0.2">
      <c r="A351" s="19" t="s">
        <v>4297</v>
      </c>
      <c r="B351" s="20">
        <v>-0.83350755486190797</v>
      </c>
      <c r="C351" s="21">
        <v>4.4088283897955804E-3</v>
      </c>
      <c r="D351" s="21">
        <v>1.7291768489847599E-2</v>
      </c>
    </row>
    <row r="352" spans="1:4" x14ac:dyDescent="0.2">
      <c r="A352" s="19" t="s">
        <v>4298</v>
      </c>
      <c r="B352" s="20">
        <v>-0.832159753353511</v>
      </c>
      <c r="C352" s="21">
        <v>1.92367694079849E-6</v>
      </c>
      <c r="D352" s="21">
        <v>2.2344247543120901E-5</v>
      </c>
    </row>
    <row r="353" spans="1:4" x14ac:dyDescent="0.2">
      <c r="A353" s="19" t="s">
        <v>4299</v>
      </c>
      <c r="B353" s="20">
        <v>-0.83168236565048503</v>
      </c>
      <c r="C353" s="21">
        <v>4.96480977739968E-11</v>
      </c>
      <c r="D353" s="21">
        <v>1.6846882615446101E-9</v>
      </c>
    </row>
    <row r="354" spans="1:4" x14ac:dyDescent="0.2">
      <c r="A354" s="19" t="s">
        <v>4300</v>
      </c>
      <c r="B354" s="20">
        <v>-0.831490698923393</v>
      </c>
      <c r="C354" s="21">
        <v>2.4803486289211601E-13</v>
      </c>
      <c r="D354" s="21">
        <v>1.2130611917962601E-11</v>
      </c>
    </row>
    <row r="355" spans="1:4" x14ac:dyDescent="0.2">
      <c r="A355" s="19" t="s">
        <v>4301</v>
      </c>
      <c r="B355" s="20">
        <v>-0.83079226734753397</v>
      </c>
      <c r="C355" s="21">
        <v>1.12255097693673E-11</v>
      </c>
      <c r="D355" s="21">
        <v>4.2376299379361399E-10</v>
      </c>
    </row>
    <row r="356" spans="1:4" x14ac:dyDescent="0.2">
      <c r="A356" s="19" t="s">
        <v>4302</v>
      </c>
      <c r="B356" s="20">
        <v>-0.83040801821732702</v>
      </c>
      <c r="C356" s="21">
        <v>6.2374002697385695E-14</v>
      </c>
      <c r="D356" s="21">
        <v>3.5209250120767202E-12</v>
      </c>
    </row>
    <row r="357" spans="1:4" x14ac:dyDescent="0.2">
      <c r="A357" s="19" t="s">
        <v>4303</v>
      </c>
      <c r="B357" s="20">
        <v>-0.83027533240682105</v>
      </c>
      <c r="C357" s="21">
        <v>4.5562833891162802E-5</v>
      </c>
      <c r="D357" s="21">
        <v>3.5926829856739302E-4</v>
      </c>
    </row>
    <row r="358" spans="1:4" x14ac:dyDescent="0.2">
      <c r="A358" s="19" t="s">
        <v>4304</v>
      </c>
      <c r="B358" s="20">
        <v>-0.82976522453587198</v>
      </c>
      <c r="C358" s="21">
        <v>1.26157033058012E-3</v>
      </c>
      <c r="D358" s="21">
        <v>6.1130243054182904E-3</v>
      </c>
    </row>
    <row r="359" spans="1:4" x14ac:dyDescent="0.2">
      <c r="A359" s="19" t="s">
        <v>4305</v>
      </c>
      <c r="B359" s="20">
        <v>-0.82936108826378896</v>
      </c>
      <c r="C359" s="21">
        <v>1.9262287991961702E-9</v>
      </c>
      <c r="D359" s="21">
        <v>4.6168341060098701E-8</v>
      </c>
    </row>
    <row r="360" spans="1:4" x14ac:dyDescent="0.2">
      <c r="A360" s="19" t="s">
        <v>4306</v>
      </c>
      <c r="B360" s="20">
        <v>-0.82866449534939501</v>
      </c>
      <c r="C360" s="21">
        <v>9.4524140387738202E-3</v>
      </c>
      <c r="D360" s="21">
        <v>3.2219289387242597E-2</v>
      </c>
    </row>
    <row r="361" spans="1:4" x14ac:dyDescent="0.2">
      <c r="A361" s="19" t="s">
        <v>4307</v>
      </c>
      <c r="B361" s="20">
        <v>-0.82802469008690005</v>
      </c>
      <c r="C361" s="21">
        <v>4.2703134320702297E-11</v>
      </c>
      <c r="D361" s="21">
        <v>1.46966912419967E-9</v>
      </c>
    </row>
    <row r="362" spans="1:4" x14ac:dyDescent="0.2">
      <c r="A362" s="19" t="s">
        <v>4308</v>
      </c>
      <c r="B362" s="20">
        <v>-0.82704515964641201</v>
      </c>
      <c r="C362" s="21">
        <v>5.3794228217115504E-3</v>
      </c>
      <c r="D362" s="21">
        <v>2.03837602529095E-2</v>
      </c>
    </row>
    <row r="363" spans="1:4" x14ac:dyDescent="0.2">
      <c r="A363" s="19" t="s">
        <v>4309</v>
      </c>
      <c r="B363" s="20">
        <v>-0.825645015947158</v>
      </c>
      <c r="C363" s="21">
        <v>2.4382857019693E-9</v>
      </c>
      <c r="D363" s="21">
        <v>5.6971936711391098E-8</v>
      </c>
    </row>
    <row r="364" spans="1:4" x14ac:dyDescent="0.2">
      <c r="A364" s="19" t="s">
        <v>129</v>
      </c>
      <c r="B364" s="20">
        <v>-0.825572119480249</v>
      </c>
      <c r="C364" s="21">
        <v>9.2266705233989695E-10</v>
      </c>
      <c r="D364" s="21">
        <v>2.3564097235234602E-8</v>
      </c>
    </row>
    <row r="365" spans="1:4" x14ac:dyDescent="0.2">
      <c r="A365" s="19" t="s">
        <v>4310</v>
      </c>
      <c r="B365" s="20">
        <v>-0.82497349603216896</v>
      </c>
      <c r="C365" s="21">
        <v>5.0511129290754998E-14</v>
      </c>
      <c r="D365" s="21">
        <v>2.8781813293977402E-12</v>
      </c>
    </row>
    <row r="366" spans="1:4" x14ac:dyDescent="0.2">
      <c r="A366" s="19" t="s">
        <v>4311</v>
      </c>
      <c r="B366" s="20">
        <v>-0.82417491849604096</v>
      </c>
      <c r="C366" s="21">
        <v>2.7182790829015198E-8</v>
      </c>
      <c r="D366" s="21">
        <v>5.1556374833532699E-7</v>
      </c>
    </row>
    <row r="367" spans="1:4" x14ac:dyDescent="0.2">
      <c r="A367" s="19" t="s">
        <v>4312</v>
      </c>
      <c r="B367" s="20">
        <v>-0.82378237148072897</v>
      </c>
      <c r="C367" s="21">
        <v>4.2207222429766203E-3</v>
      </c>
      <c r="D367" s="21">
        <v>1.6694932775100702E-2</v>
      </c>
    </row>
    <row r="368" spans="1:4" x14ac:dyDescent="0.2">
      <c r="A368" s="19" t="s">
        <v>4313</v>
      </c>
      <c r="B368" s="20">
        <v>-0.82315884498027203</v>
      </c>
      <c r="C368" s="21">
        <v>4.4378658618030903E-15</v>
      </c>
      <c r="D368" s="21">
        <v>2.9618463873249301E-13</v>
      </c>
    </row>
    <row r="369" spans="1:4" x14ac:dyDescent="0.2">
      <c r="A369" s="19" t="s">
        <v>4314</v>
      </c>
      <c r="B369" s="20">
        <v>-0.82279734141578298</v>
      </c>
      <c r="C369" s="21">
        <v>8.6708377886181699E-4</v>
      </c>
      <c r="D369" s="21">
        <v>4.4743152706752396E-3</v>
      </c>
    </row>
    <row r="370" spans="1:4" x14ac:dyDescent="0.2">
      <c r="A370" s="19" t="s">
        <v>4315</v>
      </c>
      <c r="B370" s="20">
        <v>-0.82202441290975004</v>
      </c>
      <c r="C370" s="21">
        <v>8.1727364287613995E-3</v>
      </c>
      <c r="D370" s="21">
        <v>2.8649639018989499E-2</v>
      </c>
    </row>
    <row r="371" spans="1:4" x14ac:dyDescent="0.2">
      <c r="A371" s="19" t="s">
        <v>4316</v>
      </c>
      <c r="B371" s="20">
        <v>-0.819398967842078</v>
      </c>
      <c r="C371" s="21">
        <v>9.5001889445638103E-8</v>
      </c>
      <c r="D371" s="21">
        <v>1.5677907438569799E-6</v>
      </c>
    </row>
    <row r="372" spans="1:4" x14ac:dyDescent="0.2">
      <c r="A372" s="19" t="s">
        <v>4317</v>
      </c>
      <c r="B372" s="20">
        <v>-0.81931098555093695</v>
      </c>
      <c r="C372" s="21">
        <v>1.0207203889427899E-2</v>
      </c>
      <c r="D372" s="21">
        <v>3.4338506281967898E-2</v>
      </c>
    </row>
    <row r="373" spans="1:4" x14ac:dyDescent="0.2">
      <c r="A373" s="19" t="s">
        <v>4318</v>
      </c>
      <c r="B373" s="20">
        <v>-0.81776435129730096</v>
      </c>
      <c r="C373" s="21">
        <v>7.8216916619488503E-3</v>
      </c>
      <c r="D373" s="21">
        <v>2.7587163584333399E-2</v>
      </c>
    </row>
    <row r="374" spans="1:4" x14ac:dyDescent="0.2">
      <c r="A374" s="19" t="s">
        <v>4319</v>
      </c>
      <c r="B374" s="20">
        <v>-0.81728050808536001</v>
      </c>
      <c r="C374" s="21">
        <v>4.6252891754182498E-8</v>
      </c>
      <c r="D374" s="21">
        <v>8.3517927113680804E-7</v>
      </c>
    </row>
    <row r="375" spans="1:4" x14ac:dyDescent="0.2">
      <c r="A375" s="19" t="s">
        <v>4320</v>
      </c>
      <c r="B375" s="20">
        <v>-0.81637835036333894</v>
      </c>
      <c r="C375" s="21">
        <v>1.0306328008460101E-6</v>
      </c>
      <c r="D375" s="21">
        <v>1.3031624430235699E-5</v>
      </c>
    </row>
    <row r="376" spans="1:4" x14ac:dyDescent="0.2">
      <c r="A376" s="19" t="s">
        <v>4321</v>
      </c>
      <c r="B376" s="20">
        <v>-0.81631036429415305</v>
      </c>
      <c r="C376" s="21">
        <v>3.0454005090087402E-13</v>
      </c>
      <c r="D376" s="21">
        <v>1.46567482664644E-11</v>
      </c>
    </row>
    <row r="377" spans="1:4" x14ac:dyDescent="0.2">
      <c r="A377" s="19" t="s">
        <v>4322</v>
      </c>
      <c r="B377" s="20">
        <v>-0.81528321011652705</v>
      </c>
      <c r="C377" s="21">
        <v>2.1201591935370501E-12</v>
      </c>
      <c r="D377" s="21">
        <v>9.0181419218054895E-11</v>
      </c>
    </row>
    <row r="378" spans="1:4" x14ac:dyDescent="0.2">
      <c r="A378" s="19" t="s">
        <v>4323</v>
      </c>
      <c r="B378" s="20">
        <v>-0.81467982536563399</v>
      </c>
      <c r="C378" s="21">
        <v>2.5354843892027298E-8</v>
      </c>
      <c r="D378" s="21">
        <v>4.8849523798355596E-7</v>
      </c>
    </row>
    <row r="379" spans="1:4" x14ac:dyDescent="0.2">
      <c r="A379" s="19" t="s">
        <v>4324</v>
      </c>
      <c r="B379" s="20">
        <v>-0.81427387076862401</v>
      </c>
      <c r="C379" s="21">
        <v>2.8022274881348699E-6</v>
      </c>
      <c r="D379" s="21">
        <v>3.1055878951072698E-5</v>
      </c>
    </row>
    <row r="380" spans="1:4" x14ac:dyDescent="0.2">
      <c r="A380" s="19" t="s">
        <v>4325</v>
      </c>
      <c r="B380" s="20">
        <v>-0.81382778525005195</v>
      </c>
      <c r="C380" s="21">
        <v>6.9734493779724598E-14</v>
      </c>
      <c r="D380" s="21">
        <v>3.8117316056971601E-12</v>
      </c>
    </row>
    <row r="381" spans="1:4" x14ac:dyDescent="0.2">
      <c r="A381" s="19" t="s">
        <v>4326</v>
      </c>
      <c r="B381" s="20">
        <v>-0.81340082855473095</v>
      </c>
      <c r="C381" s="21">
        <v>7.1531335873357505E-8</v>
      </c>
      <c r="D381" s="21">
        <v>1.21704019345093E-6</v>
      </c>
    </row>
    <row r="382" spans="1:4" x14ac:dyDescent="0.2">
      <c r="A382" s="19" t="s">
        <v>4327</v>
      </c>
      <c r="B382" s="20">
        <v>-0.81309258129531403</v>
      </c>
      <c r="C382" s="21">
        <v>1.2225668745425701E-16</v>
      </c>
      <c r="D382" s="21">
        <v>1.0624897729837499E-14</v>
      </c>
    </row>
    <row r="383" spans="1:4" x14ac:dyDescent="0.2">
      <c r="A383" s="19" t="s">
        <v>4328</v>
      </c>
      <c r="B383" s="20">
        <v>-0.81211742280913302</v>
      </c>
      <c r="C383" s="21">
        <v>1.37231617213118E-6</v>
      </c>
      <c r="D383" s="21">
        <v>1.6728132552315501E-5</v>
      </c>
    </row>
    <row r="384" spans="1:4" x14ac:dyDescent="0.2">
      <c r="A384" s="19" t="s">
        <v>4329</v>
      </c>
      <c r="B384" s="20">
        <v>-0.81179323898373101</v>
      </c>
      <c r="C384" s="21">
        <v>6.3950045292435298E-5</v>
      </c>
      <c r="D384" s="21">
        <v>4.8342712586521802E-4</v>
      </c>
    </row>
    <row r="385" spans="1:4" x14ac:dyDescent="0.2">
      <c r="A385" s="19" t="s">
        <v>4330</v>
      </c>
      <c r="B385" s="20">
        <v>-0.81170949491099698</v>
      </c>
      <c r="C385" s="21">
        <v>8.5034050088399794E-3</v>
      </c>
      <c r="D385" s="21">
        <v>2.9543034945869101E-2</v>
      </c>
    </row>
    <row r="386" spans="1:4" x14ac:dyDescent="0.2">
      <c r="A386" s="19" t="s">
        <v>4331</v>
      </c>
      <c r="B386" s="20">
        <v>-0.81164293983958202</v>
      </c>
      <c r="C386" s="21">
        <v>3.5508059484291601E-3</v>
      </c>
      <c r="D386" s="21">
        <v>1.44813422879893E-2</v>
      </c>
    </row>
    <row r="387" spans="1:4" x14ac:dyDescent="0.2">
      <c r="A387" s="19" t="s">
        <v>4332</v>
      </c>
      <c r="B387" s="20">
        <v>-0.81042891119718496</v>
      </c>
      <c r="C387" s="21">
        <v>5.1107372847503204E-16</v>
      </c>
      <c r="D387" s="21">
        <v>4.0351442091362E-14</v>
      </c>
    </row>
    <row r="388" spans="1:4" x14ac:dyDescent="0.2">
      <c r="A388" s="19" t="s">
        <v>4333</v>
      </c>
      <c r="B388" s="20">
        <v>-0.80961121920045898</v>
      </c>
      <c r="C388" s="21">
        <v>6.25774469150857E-12</v>
      </c>
      <c r="D388" s="21">
        <v>2.4543362296566102E-10</v>
      </c>
    </row>
    <row r="389" spans="1:4" x14ac:dyDescent="0.2">
      <c r="A389" s="19" t="s">
        <v>4334</v>
      </c>
      <c r="B389" s="20">
        <v>-0.80783852163705705</v>
      </c>
      <c r="C389" s="21">
        <v>1.2228223238781199E-12</v>
      </c>
      <c r="D389" s="21">
        <v>5.3520629247998998E-11</v>
      </c>
    </row>
    <row r="390" spans="1:4" x14ac:dyDescent="0.2">
      <c r="A390" s="19" t="s">
        <v>4335</v>
      </c>
      <c r="B390" s="20">
        <v>-0.80689549536968297</v>
      </c>
      <c r="C390" s="21">
        <v>3.1084065522647301E-9</v>
      </c>
      <c r="D390" s="21">
        <v>7.1012843324434095E-8</v>
      </c>
    </row>
    <row r="391" spans="1:4" x14ac:dyDescent="0.2">
      <c r="A391" s="19" t="s">
        <v>4336</v>
      </c>
      <c r="B391" s="20">
        <v>-0.80642364377656905</v>
      </c>
      <c r="C391" s="21">
        <v>6.3147079738108697E-3</v>
      </c>
      <c r="D391" s="21">
        <v>2.31929681738022E-2</v>
      </c>
    </row>
    <row r="392" spans="1:4" x14ac:dyDescent="0.2">
      <c r="A392" s="19" t="s">
        <v>4337</v>
      </c>
      <c r="B392" s="20">
        <v>-0.80628663784163002</v>
      </c>
      <c r="C392" s="21">
        <v>7.5300739274647404E-3</v>
      </c>
      <c r="D392" s="21">
        <v>2.6744817911768401E-2</v>
      </c>
    </row>
    <row r="393" spans="1:4" x14ac:dyDescent="0.2">
      <c r="A393" s="19" t="s">
        <v>4338</v>
      </c>
      <c r="B393" s="20">
        <v>-0.80578571793366804</v>
      </c>
      <c r="C393" s="21">
        <v>1.3228676314457999E-7</v>
      </c>
      <c r="D393" s="21">
        <v>2.10543359523916E-6</v>
      </c>
    </row>
    <row r="394" spans="1:4" x14ac:dyDescent="0.2">
      <c r="A394" s="19" t="s">
        <v>4339</v>
      </c>
      <c r="B394" s="20">
        <v>-0.80550582140784699</v>
      </c>
      <c r="C394" s="21">
        <v>4.5949007078950003E-3</v>
      </c>
      <c r="D394" s="21">
        <v>1.79065355494838E-2</v>
      </c>
    </row>
    <row r="395" spans="1:4" x14ac:dyDescent="0.2">
      <c r="A395" s="19" t="s">
        <v>4340</v>
      </c>
      <c r="B395" s="20">
        <v>-0.80287592313030698</v>
      </c>
      <c r="C395" s="21">
        <v>4.6445808665768401E-9</v>
      </c>
      <c r="D395" s="21">
        <v>1.03137016301927E-7</v>
      </c>
    </row>
    <row r="396" spans="1:4" x14ac:dyDescent="0.2">
      <c r="A396" s="19" t="s">
        <v>4341</v>
      </c>
      <c r="B396" s="20">
        <v>-0.80285139933507299</v>
      </c>
      <c r="C396" s="21">
        <v>2.0572233330986301E-7</v>
      </c>
      <c r="D396" s="21">
        <v>3.1064072329789202E-6</v>
      </c>
    </row>
    <row r="397" spans="1:4" x14ac:dyDescent="0.2">
      <c r="A397" s="19" t="s">
        <v>4342</v>
      </c>
      <c r="B397" s="20">
        <v>-0.80214797118521197</v>
      </c>
      <c r="C397" s="21">
        <v>1.42203038982746E-6</v>
      </c>
      <c r="D397" s="21">
        <v>1.71781271091157E-5</v>
      </c>
    </row>
    <row r="398" spans="1:4" x14ac:dyDescent="0.2">
      <c r="A398" s="19" t="s">
        <v>4343</v>
      </c>
      <c r="B398" s="20">
        <v>-0.80191961404343404</v>
      </c>
      <c r="C398" s="21">
        <v>9.8500911129275606E-9</v>
      </c>
      <c r="D398" s="21">
        <v>2.0515362180028399E-7</v>
      </c>
    </row>
    <row r="399" spans="1:4" x14ac:dyDescent="0.2">
      <c r="A399" s="19" t="s">
        <v>4344</v>
      </c>
      <c r="B399" s="20">
        <v>-0.80149830465719596</v>
      </c>
      <c r="C399" s="21">
        <v>1.99796709134315E-5</v>
      </c>
      <c r="D399" s="21">
        <v>1.7812134659354401E-4</v>
      </c>
    </row>
    <row r="400" spans="1:4" x14ac:dyDescent="0.2">
      <c r="A400" s="19" t="s">
        <v>4345</v>
      </c>
      <c r="B400" s="20">
        <v>-0.80069680287885003</v>
      </c>
      <c r="C400" s="21">
        <v>2.5801115671051498E-7</v>
      </c>
      <c r="D400" s="21">
        <v>3.79169680421293E-6</v>
      </c>
    </row>
    <row r="401" spans="1:4" x14ac:dyDescent="0.2">
      <c r="A401" s="19" t="s">
        <v>4346</v>
      </c>
      <c r="B401" s="20">
        <v>-0.80055824044193402</v>
      </c>
      <c r="C401" s="21">
        <v>1.5213950713792899E-14</v>
      </c>
      <c r="D401" s="21">
        <v>9.3767614603376802E-13</v>
      </c>
    </row>
    <row r="402" spans="1:4" x14ac:dyDescent="0.2">
      <c r="A402" s="19" t="s">
        <v>4347</v>
      </c>
      <c r="B402" s="20">
        <v>-0.80026353486565704</v>
      </c>
      <c r="C402" s="21">
        <v>2.3419658851541001E-15</v>
      </c>
      <c r="D402" s="21">
        <v>1.6448225518989301E-13</v>
      </c>
    </row>
    <row r="403" spans="1:4" x14ac:dyDescent="0.2">
      <c r="A403" s="19" t="s">
        <v>4348</v>
      </c>
      <c r="B403" s="20">
        <v>-0.80001840087391995</v>
      </c>
      <c r="C403" s="21">
        <v>5.4580651262391196E-3</v>
      </c>
      <c r="D403" s="21">
        <v>2.0636440289504999E-2</v>
      </c>
    </row>
    <row r="404" spans="1:4" x14ac:dyDescent="0.2">
      <c r="A404" s="19" t="s">
        <v>4349</v>
      </c>
      <c r="B404" s="20">
        <v>-0.79806262131163597</v>
      </c>
      <c r="C404" s="21">
        <v>1.73897490366323E-13</v>
      </c>
      <c r="D404" s="21">
        <v>8.8263936286772605E-12</v>
      </c>
    </row>
    <row r="405" spans="1:4" x14ac:dyDescent="0.2">
      <c r="A405" s="19" t="s">
        <v>4350</v>
      </c>
      <c r="B405" s="20">
        <v>-0.79792700161515795</v>
      </c>
      <c r="C405" s="21">
        <v>3.1216888109340898E-11</v>
      </c>
      <c r="D405" s="21">
        <v>1.09622095453732E-9</v>
      </c>
    </row>
    <row r="406" spans="1:4" x14ac:dyDescent="0.2">
      <c r="A406" s="19" t="s">
        <v>4351</v>
      </c>
      <c r="B406" s="20">
        <v>-0.79729132816776205</v>
      </c>
      <c r="C406" s="21">
        <v>4.3699644353221001E-9</v>
      </c>
      <c r="D406" s="21">
        <v>9.7577024729558102E-8</v>
      </c>
    </row>
    <row r="407" spans="1:4" x14ac:dyDescent="0.2">
      <c r="A407" s="19" t="s">
        <v>4352</v>
      </c>
      <c r="B407" s="20">
        <v>-0.796666889509831</v>
      </c>
      <c r="C407" s="21">
        <v>2.6156391023315801E-8</v>
      </c>
      <c r="D407" s="21">
        <v>5.0074358726094296E-7</v>
      </c>
    </row>
    <row r="408" spans="1:4" x14ac:dyDescent="0.2">
      <c r="A408" s="19" t="s">
        <v>4353</v>
      </c>
      <c r="B408" s="20">
        <v>-0.79490381107809804</v>
      </c>
      <c r="C408" s="21">
        <v>1.4031487878540101E-7</v>
      </c>
      <c r="D408" s="21">
        <v>2.20703611422871E-6</v>
      </c>
    </row>
    <row r="409" spans="1:4" x14ac:dyDescent="0.2">
      <c r="A409" s="19" t="s">
        <v>4354</v>
      </c>
      <c r="B409" s="20">
        <v>-0.79485776415362797</v>
      </c>
      <c r="C409" s="21">
        <v>3.0528159070687699E-14</v>
      </c>
      <c r="D409" s="21">
        <v>1.7815466742700801E-12</v>
      </c>
    </row>
    <row r="410" spans="1:4" x14ac:dyDescent="0.2">
      <c r="A410" s="19" t="s">
        <v>4355</v>
      </c>
      <c r="B410" s="20">
        <v>-0.79370209474912301</v>
      </c>
      <c r="C410" s="21">
        <v>8.1045372600413696E-10</v>
      </c>
      <c r="D410" s="21">
        <v>2.11135101806901E-8</v>
      </c>
    </row>
    <row r="411" spans="1:4" x14ac:dyDescent="0.2">
      <c r="A411" s="19" t="s">
        <v>4356</v>
      </c>
      <c r="B411" s="20">
        <v>-0.79241294678781904</v>
      </c>
      <c r="C411" s="21">
        <v>1.05704799759547E-2</v>
      </c>
      <c r="D411" s="21">
        <v>3.5391185728806299E-2</v>
      </c>
    </row>
    <row r="412" spans="1:4" x14ac:dyDescent="0.2">
      <c r="A412" s="19" t="s">
        <v>4357</v>
      </c>
      <c r="B412" s="20">
        <v>-0.79070787290438305</v>
      </c>
      <c r="C412" s="21">
        <v>6.6148474489874205E-11</v>
      </c>
      <c r="D412" s="21">
        <v>2.17731218484381E-9</v>
      </c>
    </row>
    <row r="413" spans="1:4" x14ac:dyDescent="0.2">
      <c r="A413" s="19" t="s">
        <v>4358</v>
      </c>
      <c r="B413" s="20">
        <v>-0.79065035548101004</v>
      </c>
      <c r="C413" s="21">
        <v>2.4213318422653101E-3</v>
      </c>
      <c r="D413" s="21">
        <v>1.0521470739052101E-2</v>
      </c>
    </row>
    <row r="414" spans="1:4" x14ac:dyDescent="0.2">
      <c r="A414" s="19" t="s">
        <v>4359</v>
      </c>
      <c r="B414" s="20">
        <v>-0.78991687629435103</v>
      </c>
      <c r="C414" s="21">
        <v>1.82965936518578E-13</v>
      </c>
      <c r="D414" s="21">
        <v>9.2092854714350794E-12</v>
      </c>
    </row>
    <row r="415" spans="1:4" x14ac:dyDescent="0.2">
      <c r="A415" s="19" t="s">
        <v>4360</v>
      </c>
      <c r="B415" s="20">
        <v>-0.789453304870529</v>
      </c>
      <c r="C415" s="21">
        <v>1.20687833229809E-2</v>
      </c>
      <c r="D415" s="21">
        <v>3.9149007127177601E-2</v>
      </c>
    </row>
    <row r="416" spans="1:4" x14ac:dyDescent="0.2">
      <c r="A416" s="19" t="s">
        <v>4361</v>
      </c>
      <c r="B416" s="20">
        <v>-0.78918020287970403</v>
      </c>
      <c r="C416" s="21">
        <v>5.9186040828524801E-3</v>
      </c>
      <c r="D416" s="21">
        <v>2.1992370202024401E-2</v>
      </c>
    </row>
    <row r="417" spans="1:4" x14ac:dyDescent="0.2">
      <c r="A417" s="19" t="s">
        <v>4362</v>
      </c>
      <c r="B417" s="20">
        <v>-0.78758552568263096</v>
      </c>
      <c r="C417" s="21">
        <v>7.4496547072833503E-14</v>
      </c>
      <c r="D417" s="21">
        <v>4.0174923599992301E-12</v>
      </c>
    </row>
    <row r="418" spans="1:4" x14ac:dyDescent="0.2">
      <c r="A418" s="19" t="s">
        <v>4363</v>
      </c>
      <c r="B418" s="20">
        <v>-0.78749575191542498</v>
      </c>
      <c r="C418" s="21">
        <v>2.2233742032965499E-6</v>
      </c>
      <c r="D418" s="21">
        <v>2.53113945006879E-5</v>
      </c>
    </row>
    <row r="419" spans="1:4" x14ac:dyDescent="0.2">
      <c r="A419" s="19" t="s">
        <v>4364</v>
      </c>
      <c r="B419" s="20">
        <v>-0.78489107630505695</v>
      </c>
      <c r="C419" s="21">
        <v>7.4096396731821998E-8</v>
      </c>
      <c r="D419" s="21">
        <v>1.2589092440512099E-6</v>
      </c>
    </row>
    <row r="420" spans="1:4" x14ac:dyDescent="0.2">
      <c r="A420" s="19" t="s">
        <v>4365</v>
      </c>
      <c r="B420" s="20">
        <v>-0.78465141637862301</v>
      </c>
      <c r="C420" s="21">
        <v>3.40320289505735E-3</v>
      </c>
      <c r="D420" s="21">
        <v>1.39784736389979E-2</v>
      </c>
    </row>
    <row r="421" spans="1:4" x14ac:dyDescent="0.2">
      <c r="A421" s="19" t="s">
        <v>4366</v>
      </c>
      <c r="B421" s="20">
        <v>-0.78428929984511397</v>
      </c>
      <c r="C421" s="21">
        <v>1.07079127141272E-3</v>
      </c>
      <c r="D421" s="21">
        <v>5.3650595432043402E-3</v>
      </c>
    </row>
    <row r="422" spans="1:4" x14ac:dyDescent="0.2">
      <c r="A422" s="19" t="s">
        <v>4367</v>
      </c>
      <c r="B422" s="20">
        <v>-0.78420778555680304</v>
      </c>
      <c r="C422" s="21">
        <v>2.5061998145258801E-7</v>
      </c>
      <c r="D422" s="21">
        <v>3.6965682245998402E-6</v>
      </c>
    </row>
    <row r="423" spans="1:4" x14ac:dyDescent="0.2">
      <c r="A423" s="19" t="s">
        <v>4368</v>
      </c>
      <c r="B423" s="20">
        <v>-0.78382650729205305</v>
      </c>
      <c r="C423" s="21">
        <v>1.4089508983246899E-2</v>
      </c>
      <c r="D423" s="21">
        <v>4.41278891671305E-2</v>
      </c>
    </row>
    <row r="424" spans="1:4" x14ac:dyDescent="0.2">
      <c r="A424" s="19" t="s">
        <v>4369</v>
      </c>
      <c r="B424" s="20">
        <v>-0.78371231174331701</v>
      </c>
      <c r="C424" s="21">
        <v>1.0979085929060399E-2</v>
      </c>
      <c r="D424" s="21">
        <v>3.6346220340654802E-2</v>
      </c>
    </row>
    <row r="425" spans="1:4" x14ac:dyDescent="0.2">
      <c r="A425" s="19" t="s">
        <v>4370</v>
      </c>
      <c r="B425" s="20">
        <v>-0.78341701194806501</v>
      </c>
      <c r="C425" s="21">
        <v>2.55861344945878E-3</v>
      </c>
      <c r="D425" s="21">
        <v>1.10307103745404E-2</v>
      </c>
    </row>
    <row r="426" spans="1:4" x14ac:dyDescent="0.2">
      <c r="A426" s="19" t="s">
        <v>4371</v>
      </c>
      <c r="B426" s="20">
        <v>-0.78284584807759205</v>
      </c>
      <c r="C426" s="21">
        <v>1.8039495554831699E-6</v>
      </c>
      <c r="D426" s="21">
        <v>2.1239484045065001E-5</v>
      </c>
    </row>
    <row r="427" spans="1:4" x14ac:dyDescent="0.2">
      <c r="A427" s="19" t="s">
        <v>4372</v>
      </c>
      <c r="B427" s="20">
        <v>-0.782761335888291</v>
      </c>
      <c r="C427" s="21">
        <v>4.17581567758031E-10</v>
      </c>
      <c r="D427" s="21">
        <v>1.17311286942256E-8</v>
      </c>
    </row>
    <row r="428" spans="1:4" x14ac:dyDescent="0.2">
      <c r="A428" s="19" t="s">
        <v>4373</v>
      </c>
      <c r="B428" s="20">
        <v>-0.78149058483473899</v>
      </c>
      <c r="C428" s="21">
        <v>2.7981367867013698E-12</v>
      </c>
      <c r="D428" s="21">
        <v>1.15758535559427E-10</v>
      </c>
    </row>
    <row r="429" spans="1:4" x14ac:dyDescent="0.2">
      <c r="A429" s="19" t="s">
        <v>4374</v>
      </c>
      <c r="B429" s="20">
        <v>-0.78145175097498398</v>
      </c>
      <c r="C429" s="21">
        <v>1.22349168421783E-2</v>
      </c>
      <c r="D429" s="21">
        <v>3.9528696296740801E-2</v>
      </c>
    </row>
    <row r="430" spans="1:4" x14ac:dyDescent="0.2">
      <c r="A430" s="19" t="s">
        <v>4375</v>
      </c>
      <c r="B430" s="20">
        <v>-0.78090635260094898</v>
      </c>
      <c r="C430" s="21">
        <v>9.0224628452912305E-6</v>
      </c>
      <c r="D430" s="21">
        <v>8.7389420227701906E-5</v>
      </c>
    </row>
    <row r="431" spans="1:4" x14ac:dyDescent="0.2">
      <c r="A431" s="19" t="s">
        <v>4376</v>
      </c>
      <c r="B431" s="20">
        <v>-0.780128238373899</v>
      </c>
      <c r="C431" s="21">
        <v>2.7451877720639901E-6</v>
      </c>
      <c r="D431" s="21">
        <v>3.0535790319091202E-5</v>
      </c>
    </row>
    <row r="432" spans="1:4" x14ac:dyDescent="0.2">
      <c r="A432" s="19" t="s">
        <v>4377</v>
      </c>
      <c r="B432" s="20">
        <v>-0.77984195483215002</v>
      </c>
      <c r="C432" s="21">
        <v>2.6719155340038498E-7</v>
      </c>
      <c r="D432" s="21">
        <v>3.90287057445786E-6</v>
      </c>
    </row>
    <row r="433" spans="1:4" x14ac:dyDescent="0.2">
      <c r="A433" s="19" t="s">
        <v>4378</v>
      </c>
      <c r="B433" s="20">
        <v>-0.77976161927198095</v>
      </c>
      <c r="C433" s="21">
        <v>1.42641105598884E-2</v>
      </c>
      <c r="D433" s="21">
        <v>4.46029699696463E-2</v>
      </c>
    </row>
    <row r="434" spans="1:4" x14ac:dyDescent="0.2">
      <c r="A434" s="19" t="s">
        <v>4379</v>
      </c>
      <c r="B434" s="20">
        <v>-0.77912298949238301</v>
      </c>
      <c r="C434" s="21">
        <v>2.7778560162021399E-10</v>
      </c>
      <c r="D434" s="21">
        <v>8.1845123599321704E-9</v>
      </c>
    </row>
    <row r="435" spans="1:4" x14ac:dyDescent="0.2">
      <c r="A435" s="19" t="s">
        <v>4380</v>
      </c>
      <c r="B435" s="20">
        <v>-0.77851176256765497</v>
      </c>
      <c r="C435" s="21">
        <v>1.4388166212922801E-10</v>
      </c>
      <c r="D435" s="21">
        <v>4.4208035325998999E-9</v>
      </c>
    </row>
    <row r="436" spans="1:4" x14ac:dyDescent="0.2">
      <c r="A436" s="19" t="s">
        <v>4381</v>
      </c>
      <c r="B436" s="20">
        <v>-0.77843778576771205</v>
      </c>
      <c r="C436" s="21">
        <v>5.4502178420767201E-8</v>
      </c>
      <c r="D436" s="21">
        <v>9.5974681533945797E-7</v>
      </c>
    </row>
    <row r="437" spans="1:4" x14ac:dyDescent="0.2">
      <c r="A437" s="19" t="s">
        <v>4382</v>
      </c>
      <c r="B437" s="20">
        <v>-0.77791341697540595</v>
      </c>
      <c r="C437" s="21">
        <v>6.3204866488855804E-10</v>
      </c>
      <c r="D437" s="21">
        <v>1.6854631063694902E-8</v>
      </c>
    </row>
    <row r="438" spans="1:4" x14ac:dyDescent="0.2">
      <c r="A438" s="19" t="s">
        <v>4383</v>
      </c>
      <c r="B438" s="20">
        <v>-0.77719797552179704</v>
      </c>
      <c r="C438" s="21">
        <v>2.36395021067948E-10</v>
      </c>
      <c r="D438" s="21">
        <v>7.0684451844079503E-9</v>
      </c>
    </row>
    <row r="439" spans="1:4" x14ac:dyDescent="0.2">
      <c r="A439" s="19" t="s">
        <v>4384</v>
      </c>
      <c r="B439" s="20">
        <v>-0.77714608691850495</v>
      </c>
      <c r="C439" s="21">
        <v>4.8981256246414398E-3</v>
      </c>
      <c r="D439" s="21">
        <v>1.88798205314833E-2</v>
      </c>
    </row>
    <row r="440" spans="1:4" x14ac:dyDescent="0.2">
      <c r="A440" s="19" t="s">
        <v>4385</v>
      </c>
      <c r="B440" s="20">
        <v>-0.777078584680441</v>
      </c>
      <c r="C440" s="21">
        <v>4.8829233441367099E-9</v>
      </c>
      <c r="D440" s="21">
        <v>1.07834943322069E-7</v>
      </c>
    </row>
    <row r="441" spans="1:4" x14ac:dyDescent="0.2">
      <c r="A441" s="19" t="s">
        <v>4386</v>
      </c>
      <c r="B441" s="20">
        <v>-0.77706136075836696</v>
      </c>
      <c r="C441" s="21">
        <v>2.4178528201979099E-8</v>
      </c>
      <c r="D441" s="21">
        <v>4.6732259308785099E-7</v>
      </c>
    </row>
    <row r="442" spans="1:4" x14ac:dyDescent="0.2">
      <c r="A442" s="19" t="s">
        <v>4387</v>
      </c>
      <c r="B442" s="20">
        <v>-0.77702721711525402</v>
      </c>
      <c r="C442" s="21">
        <v>6.5492777509554603E-10</v>
      </c>
      <c r="D442" s="21">
        <v>1.7349841059548701E-8</v>
      </c>
    </row>
    <row r="443" spans="1:4" x14ac:dyDescent="0.2">
      <c r="A443" s="19" t="s">
        <v>4388</v>
      </c>
      <c r="B443" s="20">
        <v>-0.77645073698644196</v>
      </c>
      <c r="C443" s="21">
        <v>1.4418845958976501E-10</v>
      </c>
      <c r="D443" s="21">
        <v>4.4208035325998999E-9</v>
      </c>
    </row>
    <row r="444" spans="1:4" x14ac:dyDescent="0.2">
      <c r="A444" s="19" t="s">
        <v>4389</v>
      </c>
      <c r="B444" s="20">
        <v>-0.77586022869639404</v>
      </c>
      <c r="C444" s="21">
        <v>1.07240872887722E-12</v>
      </c>
      <c r="D444" s="21">
        <v>4.7107990708497503E-11</v>
      </c>
    </row>
    <row r="445" spans="1:4" x14ac:dyDescent="0.2">
      <c r="A445" s="19" t="s">
        <v>4390</v>
      </c>
      <c r="B445" s="20">
        <v>-0.77506343145929502</v>
      </c>
      <c r="C445" s="21">
        <v>1.0015191974592599E-6</v>
      </c>
      <c r="D445" s="21">
        <v>1.27083528417099E-5</v>
      </c>
    </row>
    <row r="446" spans="1:4" x14ac:dyDescent="0.2">
      <c r="A446" s="19" t="s">
        <v>4391</v>
      </c>
      <c r="B446" s="20">
        <v>-0.77418975207982899</v>
      </c>
      <c r="C446" s="21">
        <v>7.5433447424381196E-10</v>
      </c>
      <c r="D446" s="21">
        <v>1.9766508565868198E-8</v>
      </c>
    </row>
    <row r="447" spans="1:4" x14ac:dyDescent="0.2">
      <c r="A447" s="19" t="s">
        <v>4392</v>
      </c>
      <c r="B447" s="20">
        <v>-0.77386915854553096</v>
      </c>
      <c r="C447" s="21">
        <v>5.9452941022509898E-13</v>
      </c>
      <c r="D447" s="21">
        <v>2.7101567077430899E-11</v>
      </c>
    </row>
    <row r="448" spans="1:4" x14ac:dyDescent="0.2">
      <c r="A448" s="19" t="s">
        <v>4393</v>
      </c>
      <c r="B448" s="20">
        <v>-0.77299665955687302</v>
      </c>
      <c r="C448" s="21">
        <v>8.3312726265755195E-5</v>
      </c>
      <c r="D448" s="21">
        <v>6.0853200085986801E-4</v>
      </c>
    </row>
    <row r="449" spans="1:4" x14ac:dyDescent="0.2">
      <c r="A449" s="19" t="s">
        <v>4394</v>
      </c>
      <c r="B449" s="20">
        <v>-0.77272051930791297</v>
      </c>
      <c r="C449" s="21">
        <v>8.91722292057238E-6</v>
      </c>
      <c r="D449" s="21">
        <v>8.6522130827722404E-5</v>
      </c>
    </row>
    <row r="450" spans="1:4" x14ac:dyDescent="0.2">
      <c r="A450" s="19" t="s">
        <v>4395</v>
      </c>
      <c r="B450" s="20">
        <v>-0.77256868445510196</v>
      </c>
      <c r="C450" s="21">
        <v>2.1309428922593301E-10</v>
      </c>
      <c r="D450" s="21">
        <v>6.40343038270963E-9</v>
      </c>
    </row>
    <row r="451" spans="1:4" x14ac:dyDescent="0.2">
      <c r="A451" s="19" t="s">
        <v>4396</v>
      </c>
      <c r="B451" s="20">
        <v>-0.77112155284301698</v>
      </c>
      <c r="C451" s="21">
        <v>1.4822605976255699E-11</v>
      </c>
      <c r="D451" s="21">
        <v>5.5094486213282803E-10</v>
      </c>
    </row>
    <row r="452" spans="1:4" x14ac:dyDescent="0.2">
      <c r="A452" s="19" t="s">
        <v>4397</v>
      </c>
      <c r="B452" s="20">
        <v>-0.77088115069103602</v>
      </c>
      <c r="C452" s="21">
        <v>1.4009476372280899E-8</v>
      </c>
      <c r="D452" s="21">
        <v>2.8158814405516399E-7</v>
      </c>
    </row>
    <row r="453" spans="1:4" x14ac:dyDescent="0.2">
      <c r="A453" s="19" t="s">
        <v>190</v>
      </c>
      <c r="B453" s="20">
        <v>-0.77013668194683704</v>
      </c>
      <c r="C453" s="21">
        <v>5.72076140682338E-10</v>
      </c>
      <c r="D453" s="21">
        <v>1.5425624507684501E-8</v>
      </c>
    </row>
    <row r="454" spans="1:4" x14ac:dyDescent="0.2">
      <c r="A454" s="19" t="s">
        <v>4398</v>
      </c>
      <c r="B454" s="20">
        <v>-0.76833705850368605</v>
      </c>
      <c r="C454" s="21">
        <v>2.3768146990849099E-7</v>
      </c>
      <c r="D454" s="21">
        <v>3.5446816746846499E-6</v>
      </c>
    </row>
    <row r="455" spans="1:4" x14ac:dyDescent="0.2">
      <c r="A455" s="19" t="s">
        <v>4399</v>
      </c>
      <c r="B455" s="20">
        <v>-0.76770537038860298</v>
      </c>
      <c r="C455" s="21">
        <v>1.35841053262604E-2</v>
      </c>
      <c r="D455" s="21">
        <v>4.2887546374969603E-2</v>
      </c>
    </row>
    <row r="456" spans="1:4" x14ac:dyDescent="0.2">
      <c r="A456" s="19" t="s">
        <v>4400</v>
      </c>
      <c r="B456" s="20">
        <v>-0.76486525109293302</v>
      </c>
      <c r="C456" s="21">
        <v>4.3704672180511297E-6</v>
      </c>
      <c r="D456" s="21">
        <v>4.6149688805994401E-5</v>
      </c>
    </row>
    <row r="457" spans="1:4" x14ac:dyDescent="0.2">
      <c r="A457" s="19" t="s">
        <v>4401</v>
      </c>
      <c r="B457" s="20">
        <v>-0.76461075578771298</v>
      </c>
      <c r="C457" s="21">
        <v>2.6052518313409799E-11</v>
      </c>
      <c r="D457" s="21">
        <v>9.2563065066467802E-10</v>
      </c>
    </row>
    <row r="458" spans="1:4" x14ac:dyDescent="0.2">
      <c r="A458" s="19" t="s">
        <v>4402</v>
      </c>
      <c r="B458" s="20">
        <v>-0.76354984949929705</v>
      </c>
      <c r="C458" s="21">
        <v>4.6378646896057303E-8</v>
      </c>
      <c r="D458" s="21">
        <v>8.3620008134981001E-7</v>
      </c>
    </row>
    <row r="459" spans="1:4" x14ac:dyDescent="0.2">
      <c r="A459" s="19" t="s">
        <v>4403</v>
      </c>
      <c r="B459" s="20">
        <v>-0.76313151562843295</v>
      </c>
      <c r="C459" s="21">
        <v>7.5236313495807405E-4</v>
      </c>
      <c r="D459" s="21">
        <v>3.96360517675252E-3</v>
      </c>
    </row>
    <row r="460" spans="1:4" x14ac:dyDescent="0.2">
      <c r="A460" s="19" t="s">
        <v>4404</v>
      </c>
      <c r="B460" s="20">
        <v>-0.76302858753258895</v>
      </c>
      <c r="C460" s="21">
        <v>3.59262713492283E-7</v>
      </c>
      <c r="D460" s="21">
        <v>5.0675444019382997E-6</v>
      </c>
    </row>
    <row r="461" spans="1:4" x14ac:dyDescent="0.2">
      <c r="A461" s="19" t="s">
        <v>4405</v>
      </c>
      <c r="B461" s="20">
        <v>-0.76282161667197701</v>
      </c>
      <c r="C461" s="21">
        <v>5.2352048964936102E-12</v>
      </c>
      <c r="D461" s="21">
        <v>2.08717079701791E-10</v>
      </c>
    </row>
    <row r="462" spans="1:4" x14ac:dyDescent="0.2">
      <c r="A462" s="19" t="s">
        <v>4406</v>
      </c>
      <c r="B462" s="20">
        <v>-0.76160503482372499</v>
      </c>
      <c r="C462" s="21">
        <v>1.96345763978756E-10</v>
      </c>
      <c r="D462" s="21">
        <v>5.9296420721584398E-9</v>
      </c>
    </row>
    <row r="463" spans="1:4" x14ac:dyDescent="0.2">
      <c r="A463" s="19" t="s">
        <v>4407</v>
      </c>
      <c r="B463" s="20">
        <v>-0.76159632381966103</v>
      </c>
      <c r="C463" s="21">
        <v>4.49440385373297E-10</v>
      </c>
      <c r="D463" s="21">
        <v>1.2470046012846199E-8</v>
      </c>
    </row>
    <row r="464" spans="1:4" x14ac:dyDescent="0.2">
      <c r="A464" s="19" t="s">
        <v>4408</v>
      </c>
      <c r="B464" s="20">
        <v>-0.76098737074989697</v>
      </c>
      <c r="C464" s="21">
        <v>3.0480576315926902E-8</v>
      </c>
      <c r="D464" s="21">
        <v>5.6909638623863396E-7</v>
      </c>
    </row>
    <row r="465" spans="1:4" x14ac:dyDescent="0.2">
      <c r="A465" s="19" t="s">
        <v>4409</v>
      </c>
      <c r="B465" s="20">
        <v>-0.76059200932891702</v>
      </c>
      <c r="C465" s="21">
        <v>5.2529352499110801E-4</v>
      </c>
      <c r="D465" s="21">
        <v>2.9323224500427802E-3</v>
      </c>
    </row>
    <row r="466" spans="1:4" x14ac:dyDescent="0.2">
      <c r="A466" s="19" t="s">
        <v>4410</v>
      </c>
      <c r="B466" s="20">
        <v>-0.75953838655226802</v>
      </c>
      <c r="C466" s="21">
        <v>4.3277163534567198E-8</v>
      </c>
      <c r="D466" s="21">
        <v>7.8733152936381398E-7</v>
      </c>
    </row>
    <row r="467" spans="1:4" x14ac:dyDescent="0.2">
      <c r="A467" s="19" t="s">
        <v>4411</v>
      </c>
      <c r="B467" s="20">
        <v>-0.75939465075644697</v>
      </c>
      <c r="C467" s="21">
        <v>3.2841056092939801E-3</v>
      </c>
      <c r="D467" s="21">
        <v>1.3581648668357199E-2</v>
      </c>
    </row>
    <row r="468" spans="1:4" x14ac:dyDescent="0.2">
      <c r="A468" s="19" t="s">
        <v>4412</v>
      </c>
      <c r="B468" s="20">
        <v>-0.75894581863644095</v>
      </c>
      <c r="C468" s="21">
        <v>1.13084975298419E-14</v>
      </c>
      <c r="D468" s="21">
        <v>7.0780647751549499E-13</v>
      </c>
    </row>
    <row r="469" spans="1:4" x14ac:dyDescent="0.2">
      <c r="A469" s="19" t="s">
        <v>4413</v>
      </c>
      <c r="B469" s="20">
        <v>-0.75891966087819696</v>
      </c>
      <c r="C469" s="21">
        <v>2.4267051957197301E-14</v>
      </c>
      <c r="D469" s="21">
        <v>1.46572993821472E-12</v>
      </c>
    </row>
    <row r="470" spans="1:4" x14ac:dyDescent="0.2">
      <c r="A470" s="19" t="s">
        <v>4414</v>
      </c>
      <c r="B470" s="20">
        <v>-0.75821550698945805</v>
      </c>
      <c r="C470" s="21">
        <v>7.7569052421533195E-7</v>
      </c>
      <c r="D470" s="21">
        <v>1.00756360564744E-5</v>
      </c>
    </row>
    <row r="471" spans="1:4" x14ac:dyDescent="0.2">
      <c r="A471" s="19" t="s">
        <v>4415</v>
      </c>
      <c r="B471" s="20">
        <v>-0.75779896570216998</v>
      </c>
      <c r="C471" s="21">
        <v>9.938655814981171E-7</v>
      </c>
      <c r="D471" s="21">
        <v>1.26244965557279E-5</v>
      </c>
    </row>
    <row r="472" spans="1:4" x14ac:dyDescent="0.2">
      <c r="A472" s="19" t="s">
        <v>4416</v>
      </c>
      <c r="B472" s="20">
        <v>-0.757589807650764</v>
      </c>
      <c r="C472" s="21">
        <v>5.6316415832749698E-8</v>
      </c>
      <c r="D472" s="21">
        <v>9.8737634725633793E-7</v>
      </c>
    </row>
    <row r="473" spans="1:4" x14ac:dyDescent="0.2">
      <c r="A473" s="19" t="s">
        <v>4417</v>
      </c>
      <c r="B473" s="20">
        <v>-0.75680237395865801</v>
      </c>
      <c r="C473" s="21">
        <v>1.3418385261693901E-2</v>
      </c>
      <c r="D473" s="21">
        <v>4.2494525753099602E-2</v>
      </c>
    </row>
    <row r="474" spans="1:4" x14ac:dyDescent="0.2">
      <c r="A474" s="19" t="s">
        <v>4418</v>
      </c>
      <c r="B474" s="20">
        <v>-0.75627164389980495</v>
      </c>
      <c r="C474" s="21">
        <v>5.9834737659193804E-10</v>
      </c>
      <c r="D474" s="21">
        <v>1.6062302909401401E-8</v>
      </c>
    </row>
    <row r="475" spans="1:4" x14ac:dyDescent="0.2">
      <c r="A475" s="19" t="s">
        <v>4419</v>
      </c>
      <c r="B475" s="20">
        <v>-0.75487920189181601</v>
      </c>
      <c r="C475" s="21">
        <v>3.7598369601283796E-12</v>
      </c>
      <c r="D475" s="21">
        <v>1.51902443071408E-10</v>
      </c>
    </row>
    <row r="476" spans="1:4" x14ac:dyDescent="0.2">
      <c r="A476" s="19" t="s">
        <v>4420</v>
      </c>
      <c r="B476" s="20">
        <v>-0.75399652062651101</v>
      </c>
      <c r="C476" s="21">
        <v>5.1165780887631095E-10</v>
      </c>
      <c r="D476" s="21">
        <v>1.3858355002748499E-8</v>
      </c>
    </row>
    <row r="477" spans="1:4" x14ac:dyDescent="0.2">
      <c r="A477" s="19" t="s">
        <v>4421</v>
      </c>
      <c r="B477" s="20">
        <v>-0.75378390055698297</v>
      </c>
      <c r="C477" s="21">
        <v>3.4633562542736298E-7</v>
      </c>
      <c r="D477" s="21">
        <v>4.9245498976531802E-6</v>
      </c>
    </row>
    <row r="478" spans="1:4" x14ac:dyDescent="0.2">
      <c r="A478" s="19" t="s">
        <v>4422</v>
      </c>
      <c r="B478" s="20">
        <v>-0.75295746205589897</v>
      </c>
      <c r="C478" s="21">
        <v>3.4033433399322901E-7</v>
      </c>
      <c r="D478" s="21">
        <v>4.85962027735012E-6</v>
      </c>
    </row>
    <row r="479" spans="1:4" x14ac:dyDescent="0.2">
      <c r="A479" s="19" t="s">
        <v>4423</v>
      </c>
      <c r="B479" s="20">
        <v>-0.75272909758416495</v>
      </c>
      <c r="C479" s="21">
        <v>1.07727750688534E-5</v>
      </c>
      <c r="D479" s="21">
        <v>1.02146878203885E-4</v>
      </c>
    </row>
    <row r="480" spans="1:4" x14ac:dyDescent="0.2">
      <c r="A480" s="19" t="s">
        <v>4424</v>
      </c>
      <c r="B480" s="20">
        <v>-0.752367240137368</v>
      </c>
      <c r="C480" s="21">
        <v>6.3084585913421798E-14</v>
      </c>
      <c r="D480" s="21">
        <v>3.5444734782983101E-12</v>
      </c>
    </row>
    <row r="481" spans="1:4" x14ac:dyDescent="0.2">
      <c r="A481" s="19" t="s">
        <v>4425</v>
      </c>
      <c r="B481" s="20">
        <v>-0.75193452753158097</v>
      </c>
      <c r="C481" s="21">
        <v>4.6051343916941097E-4</v>
      </c>
      <c r="D481" s="21">
        <v>2.61173819021901E-3</v>
      </c>
    </row>
    <row r="482" spans="1:4" x14ac:dyDescent="0.2">
      <c r="A482" s="19" t="s">
        <v>4426</v>
      </c>
      <c r="B482" s="20">
        <v>-0.75175846975055105</v>
      </c>
      <c r="C482" s="21">
        <v>2.3716299379043298E-3</v>
      </c>
      <c r="D482" s="21">
        <v>1.03166329311791E-2</v>
      </c>
    </row>
    <row r="483" spans="1:4" x14ac:dyDescent="0.2">
      <c r="A483" s="19" t="s">
        <v>4427</v>
      </c>
      <c r="B483" s="20">
        <v>-0.75111970277344298</v>
      </c>
      <c r="C483" s="21">
        <v>2.1193867891212699E-8</v>
      </c>
      <c r="D483" s="21">
        <v>4.1697381779454299E-7</v>
      </c>
    </row>
    <row r="484" spans="1:4" x14ac:dyDescent="0.2">
      <c r="A484" s="19" t="s">
        <v>4428</v>
      </c>
      <c r="B484" s="20">
        <v>-0.75037805749576203</v>
      </c>
      <c r="C484" s="21">
        <v>1.5629201942105299E-10</v>
      </c>
      <c r="D484" s="21">
        <v>4.7556866362879501E-9</v>
      </c>
    </row>
    <row r="485" spans="1:4" x14ac:dyDescent="0.2">
      <c r="A485" s="19" t="s">
        <v>4429</v>
      </c>
      <c r="B485" s="20">
        <v>-0.74812948777561505</v>
      </c>
      <c r="C485" s="21">
        <v>2.3414880124638801E-5</v>
      </c>
      <c r="D485" s="21">
        <v>2.0393060699757499E-4</v>
      </c>
    </row>
    <row r="486" spans="1:4" x14ac:dyDescent="0.2">
      <c r="A486" s="19" t="s">
        <v>4430</v>
      </c>
      <c r="B486" s="20">
        <v>-0.74781115730730896</v>
      </c>
      <c r="C486" s="21">
        <v>1.5669374878802501E-6</v>
      </c>
      <c r="D486" s="21">
        <v>1.8778377830945901E-5</v>
      </c>
    </row>
    <row r="487" spans="1:4" x14ac:dyDescent="0.2">
      <c r="A487" s="19" t="s">
        <v>4431</v>
      </c>
      <c r="B487" s="20">
        <v>-0.74780022656896405</v>
      </c>
      <c r="C487" s="21">
        <v>2.1389904527276E-13</v>
      </c>
      <c r="D487" s="21">
        <v>1.0599726138885199E-11</v>
      </c>
    </row>
    <row r="488" spans="1:4" x14ac:dyDescent="0.2">
      <c r="A488" s="19" t="s">
        <v>4432</v>
      </c>
      <c r="B488" s="20">
        <v>-0.74718838468490301</v>
      </c>
      <c r="C488" s="21">
        <v>1.7062486396965399E-8</v>
      </c>
      <c r="D488" s="21">
        <v>3.3844800603504401E-7</v>
      </c>
    </row>
    <row r="489" spans="1:4" x14ac:dyDescent="0.2">
      <c r="A489" s="19" t="s">
        <v>60</v>
      </c>
      <c r="B489" s="20">
        <v>-0.74647791092828897</v>
      </c>
      <c r="C489" s="21">
        <v>1.5503375351692699E-8</v>
      </c>
      <c r="D489" s="21">
        <v>3.1006750703385499E-7</v>
      </c>
    </row>
    <row r="490" spans="1:4" x14ac:dyDescent="0.2">
      <c r="A490" s="19" t="s">
        <v>4433</v>
      </c>
      <c r="B490" s="20">
        <v>-0.746456925233004</v>
      </c>
      <c r="C490" s="21">
        <v>5.2276556608904803E-6</v>
      </c>
      <c r="D490" s="21">
        <v>5.4159588665143297E-5</v>
      </c>
    </row>
    <row r="491" spans="1:4" x14ac:dyDescent="0.2">
      <c r="A491" s="19" t="s">
        <v>4434</v>
      </c>
      <c r="B491" s="20">
        <v>-0.7464076016201</v>
      </c>
      <c r="C491" s="21">
        <v>3.5025705638026298E-8</v>
      </c>
      <c r="D491" s="21">
        <v>6.4597026581275899E-7</v>
      </c>
    </row>
    <row r="492" spans="1:4" x14ac:dyDescent="0.2">
      <c r="A492" s="19" t="s">
        <v>4435</v>
      </c>
      <c r="B492" s="20">
        <v>-0.74625257006615497</v>
      </c>
      <c r="C492" s="21">
        <v>4.77107664986388E-5</v>
      </c>
      <c r="D492" s="21">
        <v>3.7400782563501401E-4</v>
      </c>
    </row>
    <row r="493" spans="1:4" x14ac:dyDescent="0.2">
      <c r="A493" s="19" t="s">
        <v>4436</v>
      </c>
      <c r="B493" s="20">
        <v>-0.74620186592030702</v>
      </c>
      <c r="C493" s="21">
        <v>4.63533910300085E-7</v>
      </c>
      <c r="D493" s="21">
        <v>6.32710693381359E-6</v>
      </c>
    </row>
    <row r="494" spans="1:4" x14ac:dyDescent="0.2">
      <c r="A494" s="19" t="s">
        <v>4437</v>
      </c>
      <c r="B494" s="20">
        <v>-0.74615766571305397</v>
      </c>
      <c r="C494" s="21">
        <v>3.5193993319955401E-14</v>
      </c>
      <c r="D494" s="21">
        <v>2.0341791354309099E-12</v>
      </c>
    </row>
    <row r="495" spans="1:4" x14ac:dyDescent="0.2">
      <c r="A495" s="19" t="s">
        <v>4438</v>
      </c>
      <c r="B495" s="20">
        <v>-0.74610756239740095</v>
      </c>
      <c r="C495" s="21">
        <v>1.27351570886423E-5</v>
      </c>
      <c r="D495" s="21">
        <v>1.18430098253117E-4</v>
      </c>
    </row>
    <row r="496" spans="1:4" x14ac:dyDescent="0.2">
      <c r="A496" s="19" t="s">
        <v>4439</v>
      </c>
      <c r="B496" s="20">
        <v>-0.74578399227870495</v>
      </c>
      <c r="C496" s="21">
        <v>5.0863820419100997E-8</v>
      </c>
      <c r="D496" s="21">
        <v>9.0892744180878698E-7</v>
      </c>
    </row>
    <row r="497" spans="1:4" x14ac:dyDescent="0.2">
      <c r="A497" s="19" t="s">
        <v>4440</v>
      </c>
      <c r="B497" s="20">
        <v>-0.74544444057326098</v>
      </c>
      <c r="C497" s="21">
        <v>2.38703359805501E-5</v>
      </c>
      <c r="D497" s="21">
        <v>2.0700190857505E-4</v>
      </c>
    </row>
    <row r="498" spans="1:4" x14ac:dyDescent="0.2">
      <c r="A498" s="19" t="s">
        <v>4441</v>
      </c>
      <c r="B498" s="20">
        <v>-0.74494226738949298</v>
      </c>
      <c r="C498" s="21">
        <v>1.71593160849105E-6</v>
      </c>
      <c r="D498" s="21">
        <v>2.03021095304327E-5</v>
      </c>
    </row>
    <row r="499" spans="1:4" x14ac:dyDescent="0.2">
      <c r="A499" s="19" t="s">
        <v>4442</v>
      </c>
      <c r="B499" s="20">
        <v>-0.74480430164794698</v>
      </c>
      <c r="C499" s="21">
        <v>3.87896730257943E-7</v>
      </c>
      <c r="D499" s="21">
        <v>5.41710115782191E-6</v>
      </c>
    </row>
    <row r="500" spans="1:4" x14ac:dyDescent="0.2">
      <c r="A500" s="19" t="s">
        <v>4443</v>
      </c>
      <c r="B500" s="20">
        <v>-0.74442021005737802</v>
      </c>
      <c r="C500" s="21">
        <v>1.0363375944215899E-9</v>
      </c>
      <c r="D500" s="21">
        <v>2.63003322281781E-8</v>
      </c>
    </row>
    <row r="501" spans="1:4" x14ac:dyDescent="0.2">
      <c r="A501" s="19" t="s">
        <v>4444</v>
      </c>
      <c r="B501" s="20">
        <v>-0.74398813518032203</v>
      </c>
      <c r="C501" s="21">
        <v>3.7111949735035001E-7</v>
      </c>
      <c r="D501" s="21">
        <v>5.20687982345206E-6</v>
      </c>
    </row>
    <row r="502" spans="1:4" x14ac:dyDescent="0.2">
      <c r="A502" s="19" t="s">
        <v>4445</v>
      </c>
      <c r="B502" s="20">
        <v>-0.74395152278517995</v>
      </c>
      <c r="C502" s="21">
        <v>2.0181868480837698E-9</v>
      </c>
      <c r="D502" s="21">
        <v>4.7991529773330701E-8</v>
      </c>
    </row>
    <row r="503" spans="1:4" x14ac:dyDescent="0.2">
      <c r="A503" s="19" t="s">
        <v>4446</v>
      </c>
      <c r="B503" s="20">
        <v>-0.74312776305116801</v>
      </c>
      <c r="C503" s="21">
        <v>5.8754847070066197E-5</v>
      </c>
      <c r="D503" s="21">
        <v>4.4801994869728303E-4</v>
      </c>
    </row>
    <row r="504" spans="1:4" x14ac:dyDescent="0.2">
      <c r="A504" s="19" t="s">
        <v>4447</v>
      </c>
      <c r="B504" s="20">
        <v>-0.74268380271006995</v>
      </c>
      <c r="C504" s="21">
        <v>8.5264531073490498E-5</v>
      </c>
      <c r="D504" s="21">
        <v>6.1935991302932304E-4</v>
      </c>
    </row>
    <row r="505" spans="1:4" x14ac:dyDescent="0.2">
      <c r="A505" s="19" t="s">
        <v>4448</v>
      </c>
      <c r="B505" s="20">
        <v>-0.74249423998992303</v>
      </c>
      <c r="C505" s="21">
        <v>1.18859087384308E-4</v>
      </c>
      <c r="D505" s="21">
        <v>8.2565714525730004E-4</v>
      </c>
    </row>
    <row r="506" spans="1:4" x14ac:dyDescent="0.2">
      <c r="A506" s="19" t="s">
        <v>4449</v>
      </c>
      <c r="B506" s="20">
        <v>-0.74168206466951703</v>
      </c>
      <c r="C506" s="21">
        <v>2.9755375702445199E-8</v>
      </c>
      <c r="D506" s="21">
        <v>5.57278974396184E-7</v>
      </c>
    </row>
    <row r="507" spans="1:4" x14ac:dyDescent="0.2">
      <c r="A507" s="19" t="s">
        <v>4450</v>
      </c>
      <c r="B507" s="20">
        <v>-0.74132347334841997</v>
      </c>
      <c r="C507" s="21">
        <v>6.1028088257973105E-11</v>
      </c>
      <c r="D507" s="21">
        <v>2.0309071794939799E-9</v>
      </c>
    </row>
    <row r="508" spans="1:4" x14ac:dyDescent="0.2">
      <c r="A508" s="19" t="s">
        <v>4451</v>
      </c>
      <c r="B508" s="20">
        <v>-0.74085169032689902</v>
      </c>
      <c r="C508" s="21">
        <v>1.1085497080315401E-6</v>
      </c>
      <c r="D508" s="21">
        <v>1.39057948837185E-5</v>
      </c>
    </row>
    <row r="509" spans="1:4" x14ac:dyDescent="0.2">
      <c r="A509" s="19" t="s">
        <v>4452</v>
      </c>
      <c r="B509" s="20">
        <v>-0.74071119002636399</v>
      </c>
      <c r="C509" s="21">
        <v>4.4232526654450101E-9</v>
      </c>
      <c r="D509" s="21">
        <v>9.8584671953091706E-8</v>
      </c>
    </row>
    <row r="510" spans="1:4" x14ac:dyDescent="0.2">
      <c r="A510" s="19" t="s">
        <v>4453</v>
      </c>
      <c r="B510" s="20">
        <v>-0.73958658615583295</v>
      </c>
      <c r="C510" s="21">
        <v>2.8431405007743799E-5</v>
      </c>
      <c r="D510" s="21">
        <v>2.3719017437399601E-4</v>
      </c>
    </row>
    <row r="511" spans="1:4" x14ac:dyDescent="0.2">
      <c r="A511" s="19" t="s">
        <v>4454</v>
      </c>
      <c r="B511" s="20">
        <v>-0.73916552652802903</v>
      </c>
      <c r="C511" s="21">
        <v>2.5617992801456498E-4</v>
      </c>
      <c r="D511" s="21">
        <v>1.59353940804116E-3</v>
      </c>
    </row>
    <row r="512" spans="1:4" x14ac:dyDescent="0.2">
      <c r="A512" s="19" t="s">
        <v>4455</v>
      </c>
      <c r="B512" s="20">
        <v>-0.73892538285193998</v>
      </c>
      <c r="C512" s="21">
        <v>9.8569912636592006E-8</v>
      </c>
      <c r="D512" s="21">
        <v>1.62335973083264E-6</v>
      </c>
    </row>
    <row r="513" spans="1:4" x14ac:dyDescent="0.2">
      <c r="A513" s="19" t="s">
        <v>4456</v>
      </c>
      <c r="B513" s="20">
        <v>-0.73888063200393606</v>
      </c>
      <c r="C513" s="21">
        <v>3.98058411992446E-8</v>
      </c>
      <c r="D513" s="21">
        <v>7.2856751770738698E-7</v>
      </c>
    </row>
    <row r="514" spans="1:4" x14ac:dyDescent="0.2">
      <c r="A514" s="19" t="s">
        <v>4457</v>
      </c>
      <c r="B514" s="20">
        <v>-0.73856230728792505</v>
      </c>
      <c r="C514" s="21">
        <v>1.06556505107274E-2</v>
      </c>
      <c r="D514" s="21">
        <v>3.5626974306556203E-2</v>
      </c>
    </row>
    <row r="515" spans="1:4" x14ac:dyDescent="0.2">
      <c r="A515" s="19" t="s">
        <v>4458</v>
      </c>
      <c r="B515" s="20">
        <v>-0.738556207226572</v>
      </c>
      <c r="C515" s="21">
        <v>3.3906106099002E-7</v>
      </c>
      <c r="D515" s="21">
        <v>4.8471687772301097E-6</v>
      </c>
    </row>
    <row r="516" spans="1:4" x14ac:dyDescent="0.2">
      <c r="A516" s="19" t="s">
        <v>4459</v>
      </c>
      <c r="B516" s="20">
        <v>-0.73848673460590897</v>
      </c>
      <c r="C516" s="21">
        <v>5.4536470043266496E-9</v>
      </c>
      <c r="D516" s="21">
        <v>1.19132108159613E-7</v>
      </c>
    </row>
    <row r="517" spans="1:4" x14ac:dyDescent="0.2">
      <c r="A517" s="19" t="s">
        <v>4460</v>
      </c>
      <c r="B517" s="20">
        <v>-0.73795679526526103</v>
      </c>
      <c r="C517" s="21">
        <v>8.1244634237548402E-12</v>
      </c>
      <c r="D517" s="21">
        <v>3.1258594918282698E-10</v>
      </c>
    </row>
    <row r="518" spans="1:4" x14ac:dyDescent="0.2">
      <c r="A518" s="19" t="s">
        <v>4461</v>
      </c>
      <c r="B518" s="20">
        <v>-0.73731592548982705</v>
      </c>
      <c r="C518" s="21">
        <v>7.1651522699590503E-11</v>
      </c>
      <c r="D518" s="21">
        <v>2.3393253897596002E-9</v>
      </c>
    </row>
    <row r="519" spans="1:4" x14ac:dyDescent="0.2">
      <c r="A519" s="19" t="s">
        <v>4462</v>
      </c>
      <c r="B519" s="20">
        <v>-0.73729854995457</v>
      </c>
      <c r="C519" s="21">
        <v>3.58397398980933E-10</v>
      </c>
      <c r="D519" s="21">
        <v>1.02593378665632E-8</v>
      </c>
    </row>
    <row r="520" spans="1:4" x14ac:dyDescent="0.2">
      <c r="A520" s="19" t="s">
        <v>4463</v>
      </c>
      <c r="B520" s="20">
        <v>-0.73684023049231595</v>
      </c>
      <c r="C520" s="21">
        <v>1.48651501472853E-9</v>
      </c>
      <c r="D520" s="21">
        <v>3.6647145669225697E-8</v>
      </c>
    </row>
    <row r="521" spans="1:4" x14ac:dyDescent="0.2">
      <c r="A521" s="19" t="s">
        <v>4464</v>
      </c>
      <c r="B521" s="20">
        <v>-0.73674425111893604</v>
      </c>
      <c r="C521" s="21">
        <v>1.00544808972542E-3</v>
      </c>
      <c r="D521" s="21">
        <v>5.0798046523977498E-3</v>
      </c>
    </row>
    <row r="522" spans="1:4" x14ac:dyDescent="0.2">
      <c r="A522" s="19" t="s">
        <v>4465</v>
      </c>
      <c r="B522" s="20">
        <v>-0.73667288106910001</v>
      </c>
      <c r="C522" s="21">
        <v>2.3652399591913298E-9</v>
      </c>
      <c r="D522" s="21">
        <v>5.5696098844115603E-8</v>
      </c>
    </row>
    <row r="523" spans="1:4" x14ac:dyDescent="0.2">
      <c r="A523" s="19" t="s">
        <v>4466</v>
      </c>
      <c r="B523" s="20">
        <v>-0.73579059654486001</v>
      </c>
      <c r="C523" s="21">
        <v>2.35881058504952E-5</v>
      </c>
      <c r="D523" s="21">
        <v>2.0514349796543001E-4</v>
      </c>
    </row>
    <row r="524" spans="1:4" x14ac:dyDescent="0.2">
      <c r="A524" s="19" t="s">
        <v>4467</v>
      </c>
      <c r="B524" s="20">
        <v>-0.73515884686608501</v>
      </c>
      <c r="C524" s="21">
        <v>1.38620727726079E-6</v>
      </c>
      <c r="D524" s="21">
        <v>1.6829531567146001E-5</v>
      </c>
    </row>
    <row r="525" spans="1:4" x14ac:dyDescent="0.2">
      <c r="A525" s="19" t="s">
        <v>4468</v>
      </c>
      <c r="B525" s="20">
        <v>-0.73507426068197101</v>
      </c>
      <c r="C525" s="21">
        <v>1.1938291883784699E-3</v>
      </c>
      <c r="D525" s="21">
        <v>5.8623807299235204E-3</v>
      </c>
    </row>
    <row r="526" spans="1:4" x14ac:dyDescent="0.2">
      <c r="A526" s="19" t="s">
        <v>4469</v>
      </c>
      <c r="B526" s="20">
        <v>-0.73454596542245398</v>
      </c>
      <c r="C526" s="21">
        <v>1.4337160902393101E-5</v>
      </c>
      <c r="D526" s="21">
        <v>1.3200678635740001E-4</v>
      </c>
    </row>
    <row r="527" spans="1:4" x14ac:dyDescent="0.2">
      <c r="A527" s="19" t="s">
        <v>4470</v>
      </c>
      <c r="B527" s="20">
        <v>-0.73405057171853405</v>
      </c>
      <c r="C527" s="21">
        <v>9.6604147630962596E-11</v>
      </c>
      <c r="D527" s="21">
        <v>3.0954326349655899E-9</v>
      </c>
    </row>
    <row r="528" spans="1:4" x14ac:dyDescent="0.2">
      <c r="A528" s="19" t="s">
        <v>4471</v>
      </c>
      <c r="B528" s="20">
        <v>-0.73402778659198298</v>
      </c>
      <c r="C528" s="21">
        <v>2.9699344629916698E-9</v>
      </c>
      <c r="D528" s="21">
        <v>6.8336777738932204E-8</v>
      </c>
    </row>
    <row r="529" spans="1:4" x14ac:dyDescent="0.2">
      <c r="A529" s="19" t="s">
        <v>4472</v>
      </c>
      <c r="B529" s="20">
        <v>-0.73388674353336802</v>
      </c>
      <c r="C529" s="21">
        <v>6.4437163573908698E-10</v>
      </c>
      <c r="D529" s="21">
        <v>1.7107712878523499E-8</v>
      </c>
    </row>
    <row r="530" spans="1:4" x14ac:dyDescent="0.2">
      <c r="A530" s="19" t="s">
        <v>4473</v>
      </c>
      <c r="B530" s="20">
        <v>-0.73143255083390901</v>
      </c>
      <c r="C530" s="21">
        <v>1.46571440275156E-4</v>
      </c>
      <c r="D530" s="21">
        <v>9.8852966784784401E-4</v>
      </c>
    </row>
    <row r="531" spans="1:4" x14ac:dyDescent="0.2">
      <c r="A531" s="19" t="s">
        <v>4474</v>
      </c>
      <c r="B531" s="20">
        <v>-0.730456649699463</v>
      </c>
      <c r="C531" s="21">
        <v>1.7251407123703902E-5</v>
      </c>
      <c r="D531" s="21">
        <v>1.55985776986784E-4</v>
      </c>
    </row>
    <row r="532" spans="1:4" x14ac:dyDescent="0.2">
      <c r="A532" s="19" t="s">
        <v>4475</v>
      </c>
      <c r="B532" s="20">
        <v>-0.730065380287651</v>
      </c>
      <c r="C532" s="21">
        <v>3.2386591549713301E-8</v>
      </c>
      <c r="D532" s="21">
        <v>6.0281976258942395E-7</v>
      </c>
    </row>
    <row r="533" spans="1:4" x14ac:dyDescent="0.2">
      <c r="A533" s="19" t="s">
        <v>4476</v>
      </c>
      <c r="B533" s="20">
        <v>-0.72996331003806403</v>
      </c>
      <c r="C533" s="21">
        <v>3.2595148430452899E-4</v>
      </c>
      <c r="D533" s="21">
        <v>1.9502198763737999E-3</v>
      </c>
    </row>
    <row r="534" spans="1:4" x14ac:dyDescent="0.2">
      <c r="A534" s="19" t="s">
        <v>4477</v>
      </c>
      <c r="B534" s="20">
        <v>-0.72933686288049104</v>
      </c>
      <c r="C534" s="21">
        <v>1.9616710993153499E-9</v>
      </c>
      <c r="D534" s="21">
        <v>4.6831989880888098E-8</v>
      </c>
    </row>
    <row r="535" spans="1:4" x14ac:dyDescent="0.2">
      <c r="A535" s="19" t="s">
        <v>4478</v>
      </c>
      <c r="B535" s="20">
        <v>-0.729319862979661</v>
      </c>
      <c r="C535" s="21">
        <v>4.8436548437905698E-8</v>
      </c>
      <c r="D535" s="21">
        <v>8.6941085457637498E-7</v>
      </c>
    </row>
    <row r="536" spans="1:4" x14ac:dyDescent="0.2">
      <c r="A536" s="19" t="s">
        <v>4479</v>
      </c>
      <c r="B536" s="20">
        <v>-0.72921117880520803</v>
      </c>
      <c r="C536" s="21">
        <v>2.3044151307586899E-9</v>
      </c>
      <c r="D536" s="21">
        <v>5.4369794491337803E-8</v>
      </c>
    </row>
    <row r="537" spans="1:4" x14ac:dyDescent="0.2">
      <c r="A537" s="19" t="s">
        <v>4480</v>
      </c>
      <c r="B537" s="20">
        <v>-0.72914298703903202</v>
      </c>
      <c r="C537" s="21">
        <v>7.4422726642629899E-9</v>
      </c>
      <c r="D537" s="21">
        <v>1.5911974121114501E-7</v>
      </c>
    </row>
    <row r="538" spans="1:4" x14ac:dyDescent="0.2">
      <c r="A538" s="19" t="s">
        <v>4481</v>
      </c>
      <c r="B538" s="20">
        <v>-0.72909726933895502</v>
      </c>
      <c r="C538" s="21">
        <v>7.7382792991762903E-3</v>
      </c>
      <c r="D538" s="21">
        <v>2.73728884140702E-2</v>
      </c>
    </row>
    <row r="539" spans="1:4" x14ac:dyDescent="0.2">
      <c r="A539" s="19" t="s">
        <v>4482</v>
      </c>
      <c r="B539" s="20">
        <v>-0.72889062537515203</v>
      </c>
      <c r="C539" s="21">
        <v>2.8301154315732499E-6</v>
      </c>
      <c r="D539" s="21">
        <v>3.1307504041579501E-5</v>
      </c>
    </row>
    <row r="540" spans="1:4" x14ac:dyDescent="0.2">
      <c r="A540" s="19" t="s">
        <v>282</v>
      </c>
      <c r="B540" s="20">
        <v>-0.72770017117378505</v>
      </c>
      <c r="C540" s="21">
        <v>3.5737024550283203E-14</v>
      </c>
      <c r="D540" s="21">
        <v>2.0557297931781999E-12</v>
      </c>
    </row>
    <row r="541" spans="1:4" x14ac:dyDescent="0.2">
      <c r="A541" s="19" t="s">
        <v>4483</v>
      </c>
      <c r="B541" s="20">
        <v>-0.72703637621502504</v>
      </c>
      <c r="C541" s="21">
        <v>6.6976774130979802E-10</v>
      </c>
      <c r="D541" s="21">
        <v>1.7665489770791201E-8</v>
      </c>
    </row>
    <row r="542" spans="1:4" x14ac:dyDescent="0.2">
      <c r="A542" s="19" t="s">
        <v>286</v>
      </c>
      <c r="B542" s="20">
        <v>-0.72656417688249397</v>
      </c>
      <c r="C542" s="21">
        <v>2.3487074863867399E-11</v>
      </c>
      <c r="D542" s="21">
        <v>8.4046221486610795E-10</v>
      </c>
    </row>
    <row r="543" spans="1:4" x14ac:dyDescent="0.2">
      <c r="A543" s="19" t="s">
        <v>4484</v>
      </c>
      <c r="B543" s="20">
        <v>-0.72626506936159596</v>
      </c>
      <c r="C543" s="21">
        <v>2.7968146429835901E-8</v>
      </c>
      <c r="D543" s="21">
        <v>5.2707520884932604E-7</v>
      </c>
    </row>
    <row r="544" spans="1:4" x14ac:dyDescent="0.2">
      <c r="A544" s="19" t="s">
        <v>4485</v>
      </c>
      <c r="B544" s="20">
        <v>-0.72427898136468105</v>
      </c>
      <c r="C544" s="21">
        <v>7.3705780138338901E-10</v>
      </c>
      <c r="D544" s="21">
        <v>1.9397948236843901E-8</v>
      </c>
    </row>
    <row r="545" spans="1:4" x14ac:dyDescent="0.2">
      <c r="A545" s="19" t="s">
        <v>4486</v>
      </c>
      <c r="B545" s="20">
        <v>-0.72408574510046098</v>
      </c>
      <c r="C545" s="21">
        <v>5.0931561478738103E-11</v>
      </c>
      <c r="D545" s="21">
        <v>1.71873000553855E-9</v>
      </c>
    </row>
    <row r="546" spans="1:4" x14ac:dyDescent="0.2">
      <c r="A546" s="19" t="s">
        <v>4487</v>
      </c>
      <c r="B546" s="20">
        <v>-0.723806494470003</v>
      </c>
      <c r="C546" s="21">
        <v>8.8081365469141794E-9</v>
      </c>
      <c r="D546" s="21">
        <v>1.85369842311365E-7</v>
      </c>
    </row>
    <row r="547" spans="1:4" x14ac:dyDescent="0.2">
      <c r="A547" s="19" t="s">
        <v>4488</v>
      </c>
      <c r="B547" s="20">
        <v>-0.72374578387662103</v>
      </c>
      <c r="C547" s="21">
        <v>1.35547971245677E-7</v>
      </c>
      <c r="D547" s="21">
        <v>2.1488444785403899E-6</v>
      </c>
    </row>
    <row r="548" spans="1:4" x14ac:dyDescent="0.2">
      <c r="A548" s="19" t="s">
        <v>4489</v>
      </c>
      <c r="B548" s="20">
        <v>-0.72294302077803696</v>
      </c>
      <c r="C548" s="21">
        <v>6.3577992696335498E-9</v>
      </c>
      <c r="D548" s="21">
        <v>1.3739215595200899E-7</v>
      </c>
    </row>
    <row r="549" spans="1:4" x14ac:dyDescent="0.2">
      <c r="A549" s="19" t="s">
        <v>4490</v>
      </c>
      <c r="B549" s="20">
        <v>-0.72259278327867005</v>
      </c>
      <c r="C549" s="21">
        <v>7.3596388258399504E-6</v>
      </c>
      <c r="D549" s="21">
        <v>7.3353495887909701E-5</v>
      </c>
    </row>
    <row r="550" spans="1:4" x14ac:dyDescent="0.2">
      <c r="A550" s="19" t="s">
        <v>4491</v>
      </c>
      <c r="B550" s="20">
        <v>-0.72139329250950002</v>
      </c>
      <c r="C550" s="21">
        <v>2.9121592647297302E-10</v>
      </c>
      <c r="D550" s="21">
        <v>8.5178895685072903E-9</v>
      </c>
    </row>
    <row r="551" spans="1:4" x14ac:dyDescent="0.2">
      <c r="A551" s="19" t="s">
        <v>4492</v>
      </c>
      <c r="B551" s="20">
        <v>-0.72137591775048704</v>
      </c>
      <c r="C551" s="21">
        <v>1.1611873031302E-6</v>
      </c>
      <c r="D551" s="21">
        <v>1.44908498159224E-5</v>
      </c>
    </row>
    <row r="552" spans="1:4" x14ac:dyDescent="0.2">
      <c r="A552" s="19" t="s">
        <v>4493</v>
      </c>
      <c r="B552" s="20">
        <v>-0.72129741741821995</v>
      </c>
      <c r="C552" s="21">
        <v>5.0098470926596498E-13</v>
      </c>
      <c r="D552" s="21">
        <v>2.34569584803599E-11</v>
      </c>
    </row>
    <row r="553" spans="1:4" x14ac:dyDescent="0.2">
      <c r="A553" s="19" t="s">
        <v>4494</v>
      </c>
      <c r="B553" s="20">
        <v>-0.72037745685979104</v>
      </c>
      <c r="C553" s="21">
        <v>4.0752360434202299E-8</v>
      </c>
      <c r="D553" s="21">
        <v>7.4363823873891901E-7</v>
      </c>
    </row>
    <row r="554" spans="1:4" x14ac:dyDescent="0.2">
      <c r="A554" s="19" t="s">
        <v>4495</v>
      </c>
      <c r="B554" s="20">
        <v>-0.71907591689321704</v>
      </c>
      <c r="C554" s="21">
        <v>5.8384288892173701E-5</v>
      </c>
      <c r="D554" s="21">
        <v>4.4581682036501803E-4</v>
      </c>
    </row>
    <row r="555" spans="1:4" x14ac:dyDescent="0.2">
      <c r="A555" s="19" t="s">
        <v>4496</v>
      </c>
      <c r="B555" s="20">
        <v>-0.717922890729215</v>
      </c>
      <c r="C555" s="21">
        <v>3.3622234091316798E-13</v>
      </c>
      <c r="D555" s="21">
        <v>1.6117324913615401E-11</v>
      </c>
    </row>
    <row r="556" spans="1:4" x14ac:dyDescent="0.2">
      <c r="A556" s="19" t="s">
        <v>4497</v>
      </c>
      <c r="B556" s="20">
        <v>-0.71705244701792603</v>
      </c>
      <c r="C556" s="21">
        <v>1.6672654843122499E-5</v>
      </c>
      <c r="D556" s="21">
        <v>1.51319061235853E-4</v>
      </c>
    </row>
    <row r="557" spans="1:4" x14ac:dyDescent="0.2">
      <c r="A557" s="19" t="s">
        <v>4498</v>
      </c>
      <c r="B557" s="20">
        <v>-0.71696717064447202</v>
      </c>
      <c r="C557" s="21">
        <v>2.0028223523082902E-12</v>
      </c>
      <c r="D557" s="21">
        <v>8.5522156327661398E-11</v>
      </c>
    </row>
    <row r="558" spans="1:4" x14ac:dyDescent="0.2">
      <c r="A558" s="19" t="s">
        <v>4499</v>
      </c>
      <c r="B558" s="20">
        <v>-0.71652124193086297</v>
      </c>
      <c r="C558" s="21">
        <v>1.52629022788679E-9</v>
      </c>
      <c r="D558" s="21">
        <v>3.7551091553711601E-8</v>
      </c>
    </row>
    <row r="559" spans="1:4" x14ac:dyDescent="0.2">
      <c r="A559" s="19" t="s">
        <v>4500</v>
      </c>
      <c r="B559" s="20">
        <v>-0.71599033647626997</v>
      </c>
      <c r="C559" s="21">
        <v>4.4024495449327397E-3</v>
      </c>
      <c r="D559" s="21">
        <v>1.7277969624037499E-2</v>
      </c>
    </row>
    <row r="560" spans="1:4" x14ac:dyDescent="0.2">
      <c r="A560" s="19" t="s">
        <v>4501</v>
      </c>
      <c r="B560" s="20">
        <v>-0.715926924988741</v>
      </c>
      <c r="C560" s="21">
        <v>7.7621334290271396E-6</v>
      </c>
      <c r="D560" s="21">
        <v>7.7017862663274295E-5</v>
      </c>
    </row>
    <row r="561" spans="1:4" x14ac:dyDescent="0.2">
      <c r="A561" s="19" t="s">
        <v>4502</v>
      </c>
      <c r="B561" s="20">
        <v>-0.715217101137681</v>
      </c>
      <c r="C561" s="21">
        <v>1.9664996727608601E-5</v>
      </c>
      <c r="D561" s="21">
        <v>1.7609574534433801E-4</v>
      </c>
    </row>
    <row r="562" spans="1:4" x14ac:dyDescent="0.2">
      <c r="A562" s="19" t="s">
        <v>4503</v>
      </c>
      <c r="B562" s="20">
        <v>-0.71421793491498298</v>
      </c>
      <c r="C562" s="21">
        <v>7.9315800544855306E-6</v>
      </c>
      <c r="D562" s="21">
        <v>7.8407108885585305E-5</v>
      </c>
    </row>
    <row r="563" spans="1:4" x14ac:dyDescent="0.2">
      <c r="A563" s="19" t="s">
        <v>4504</v>
      </c>
      <c r="B563" s="20">
        <v>-0.71413791430395102</v>
      </c>
      <c r="C563" s="21">
        <v>2.8573122606275101E-6</v>
      </c>
      <c r="D563" s="21">
        <v>3.1493003748522202E-5</v>
      </c>
    </row>
    <row r="564" spans="1:4" x14ac:dyDescent="0.2">
      <c r="A564" s="19" t="s">
        <v>4505</v>
      </c>
      <c r="B564" s="20">
        <v>-0.71324929647482904</v>
      </c>
      <c r="C564" s="21">
        <v>3.5918624134573998E-13</v>
      </c>
      <c r="D564" s="21">
        <v>1.71500782429112E-11</v>
      </c>
    </row>
    <row r="565" spans="1:4" x14ac:dyDescent="0.2">
      <c r="A565" s="19" t="s">
        <v>4506</v>
      </c>
      <c r="B565" s="20">
        <v>-0.71214306956165996</v>
      </c>
      <c r="C565" s="21">
        <v>5.5409714300319E-6</v>
      </c>
      <c r="D565" s="21">
        <v>5.7014424935932999E-5</v>
      </c>
    </row>
    <row r="566" spans="1:4" x14ac:dyDescent="0.2">
      <c r="A566" s="19" t="s">
        <v>4507</v>
      </c>
      <c r="B566" s="20">
        <v>-0.71153116364621505</v>
      </c>
      <c r="C566" s="21">
        <v>1.44999703545957E-12</v>
      </c>
      <c r="D566" s="21">
        <v>6.3007065425725204E-11</v>
      </c>
    </row>
    <row r="567" spans="1:4" x14ac:dyDescent="0.2">
      <c r="A567" s="19" t="s">
        <v>4508</v>
      </c>
      <c r="B567" s="20">
        <v>-0.71026862913385203</v>
      </c>
      <c r="C567" s="21">
        <v>1.27640190897629E-2</v>
      </c>
      <c r="D567" s="21">
        <v>4.0888186317776701E-2</v>
      </c>
    </row>
    <row r="568" spans="1:4" x14ac:dyDescent="0.2">
      <c r="A568" s="19" t="s">
        <v>4509</v>
      </c>
      <c r="B568" s="20">
        <v>-0.70959646329050896</v>
      </c>
      <c r="C568" s="21">
        <v>7.8279176622034899E-11</v>
      </c>
      <c r="D568" s="21">
        <v>2.5351540310835998E-9</v>
      </c>
    </row>
    <row r="569" spans="1:4" x14ac:dyDescent="0.2">
      <c r="A569" s="19" t="s">
        <v>4510</v>
      </c>
      <c r="B569" s="20">
        <v>-0.70919972915124996</v>
      </c>
      <c r="C569" s="21">
        <v>6.9799065516699304E-3</v>
      </c>
      <c r="D569" s="21">
        <v>2.5057138527242999E-2</v>
      </c>
    </row>
    <row r="570" spans="1:4" x14ac:dyDescent="0.2">
      <c r="A570" s="19" t="s">
        <v>4511</v>
      </c>
      <c r="B570" s="20">
        <v>-0.70909346982544796</v>
      </c>
      <c r="C570" s="21">
        <v>2.40900166781219E-9</v>
      </c>
      <c r="D570" s="21">
        <v>5.6506291547905399E-8</v>
      </c>
    </row>
    <row r="571" spans="1:4" x14ac:dyDescent="0.2">
      <c r="A571" s="19" t="s">
        <v>4512</v>
      </c>
      <c r="B571" s="20">
        <v>-0.708799496150744</v>
      </c>
      <c r="C571" s="21">
        <v>4.6071351598621697E-5</v>
      </c>
      <c r="D571" s="21">
        <v>3.6233198392666001E-4</v>
      </c>
    </row>
    <row r="572" spans="1:4" x14ac:dyDescent="0.2">
      <c r="A572" s="19" t="s">
        <v>4513</v>
      </c>
      <c r="B572" s="20">
        <v>-0.70835368503497798</v>
      </c>
      <c r="C572" s="21">
        <v>2.3454285631562001E-8</v>
      </c>
      <c r="D572" s="21">
        <v>4.55510884934516E-7</v>
      </c>
    </row>
    <row r="573" spans="1:4" x14ac:dyDescent="0.2">
      <c r="A573" s="19" t="s">
        <v>4514</v>
      </c>
      <c r="B573" s="20">
        <v>-0.70812497621362902</v>
      </c>
      <c r="C573" s="21">
        <v>8.0626603802392705E-7</v>
      </c>
      <c r="D573" s="21">
        <v>1.0427937622408001E-5</v>
      </c>
    </row>
    <row r="574" spans="1:4" x14ac:dyDescent="0.2">
      <c r="A574" s="19" t="s">
        <v>4515</v>
      </c>
      <c r="B574" s="20">
        <v>-0.70812237891788898</v>
      </c>
      <c r="C574" s="21">
        <v>3.60702310617864E-13</v>
      </c>
      <c r="D574" s="21">
        <v>1.71546610719047E-11</v>
      </c>
    </row>
    <row r="575" spans="1:4" x14ac:dyDescent="0.2">
      <c r="A575" s="19" t="s">
        <v>4516</v>
      </c>
      <c r="B575" s="20">
        <v>-0.70617441902287303</v>
      </c>
      <c r="C575" s="21">
        <v>1.69340465256464E-7</v>
      </c>
      <c r="D575" s="21">
        <v>2.5926905200229301E-6</v>
      </c>
    </row>
    <row r="576" spans="1:4" x14ac:dyDescent="0.2">
      <c r="A576" s="19" t="s">
        <v>4517</v>
      </c>
      <c r="B576" s="20">
        <v>-0.706047375237015</v>
      </c>
      <c r="C576" s="21">
        <v>5.2818445161317397E-3</v>
      </c>
      <c r="D576" s="21">
        <v>2.0114969027386902E-2</v>
      </c>
    </row>
    <row r="577" spans="1:4" x14ac:dyDescent="0.2">
      <c r="A577" s="19" t="s">
        <v>4518</v>
      </c>
      <c r="B577" s="20">
        <v>-0.70581635090235895</v>
      </c>
      <c r="C577" s="21">
        <v>5.3358914528099698E-8</v>
      </c>
      <c r="D577" s="21">
        <v>9.4374185578249598E-7</v>
      </c>
    </row>
    <row r="578" spans="1:4" x14ac:dyDescent="0.2">
      <c r="A578" s="19" t="s">
        <v>4519</v>
      </c>
      <c r="B578" s="20">
        <v>-0.70381960516195197</v>
      </c>
      <c r="C578" s="21">
        <v>9.4889654203772896E-11</v>
      </c>
      <c r="D578" s="21">
        <v>3.0514356655266799E-9</v>
      </c>
    </row>
    <row r="579" spans="1:4" x14ac:dyDescent="0.2">
      <c r="A579" s="19" t="s">
        <v>4520</v>
      </c>
      <c r="B579" s="20">
        <v>-0.70196943250663801</v>
      </c>
      <c r="C579" s="21">
        <v>1.13225725230027E-2</v>
      </c>
      <c r="D579" s="21">
        <v>3.71574778804327E-2</v>
      </c>
    </row>
    <row r="580" spans="1:4" x14ac:dyDescent="0.2">
      <c r="A580" s="19" t="s">
        <v>4521</v>
      </c>
      <c r="B580" s="20">
        <v>-0.70172263265524604</v>
      </c>
      <c r="C580" s="21">
        <v>6.0104661136472303E-11</v>
      </c>
      <c r="D580" s="21">
        <v>2.0112584668381902E-9</v>
      </c>
    </row>
    <row r="581" spans="1:4" x14ac:dyDescent="0.2">
      <c r="A581" s="19" t="s">
        <v>4522</v>
      </c>
      <c r="B581" s="20">
        <v>-0.70153122393189504</v>
      </c>
      <c r="C581" s="21">
        <v>3.4779737562159801E-11</v>
      </c>
      <c r="D581" s="21">
        <v>1.2142752304938999E-9</v>
      </c>
    </row>
    <row r="582" spans="1:4" x14ac:dyDescent="0.2">
      <c r="A582" s="19" t="s">
        <v>4523</v>
      </c>
      <c r="B582" s="20">
        <v>-0.70120453902092805</v>
      </c>
      <c r="C582" s="21">
        <v>2.0541550602285802E-11</v>
      </c>
      <c r="D582" s="21">
        <v>7.45891694527054E-10</v>
      </c>
    </row>
    <row r="583" spans="1:4" x14ac:dyDescent="0.2">
      <c r="A583" s="19" t="s">
        <v>4524</v>
      </c>
      <c r="B583" s="20">
        <v>-0.70100535474208003</v>
      </c>
      <c r="C583" s="21">
        <v>3.5577854226410402E-4</v>
      </c>
      <c r="D583" s="21">
        <v>2.0910131615150601E-3</v>
      </c>
    </row>
    <row r="584" spans="1:4" x14ac:dyDescent="0.2">
      <c r="A584" s="19" t="s">
        <v>4525</v>
      </c>
      <c r="B584" s="20">
        <v>-0.70000147750469499</v>
      </c>
      <c r="C584" s="21">
        <v>1.7797275768476399E-9</v>
      </c>
      <c r="D584" s="21">
        <v>4.29982182566391E-8</v>
      </c>
    </row>
    <row r="585" spans="1:4" x14ac:dyDescent="0.2">
      <c r="A585" s="19" t="s">
        <v>168</v>
      </c>
      <c r="B585" s="20">
        <v>-0.69976539451956599</v>
      </c>
      <c r="C585" s="21">
        <v>1.9236258956944201E-9</v>
      </c>
      <c r="D585" s="21">
        <v>4.6168341060098701E-8</v>
      </c>
    </row>
    <row r="586" spans="1:4" x14ac:dyDescent="0.2">
      <c r="A586" s="19" t="s">
        <v>4526</v>
      </c>
      <c r="B586" s="20">
        <v>-0.69847833482662802</v>
      </c>
      <c r="C586" s="21">
        <v>1.2505586271397199E-5</v>
      </c>
      <c r="D586" s="21">
        <v>1.1638480905892E-4</v>
      </c>
    </row>
    <row r="587" spans="1:4" x14ac:dyDescent="0.2">
      <c r="A587" s="19" t="s">
        <v>4527</v>
      </c>
      <c r="B587" s="20">
        <v>-0.69823126969490701</v>
      </c>
      <c r="C587" s="21">
        <v>1.24138853596164E-5</v>
      </c>
      <c r="D587" s="21">
        <v>1.1579902327734801E-4</v>
      </c>
    </row>
    <row r="588" spans="1:4" x14ac:dyDescent="0.2">
      <c r="A588" s="19" t="s">
        <v>4528</v>
      </c>
      <c r="B588" s="20">
        <v>-0.69673644359323095</v>
      </c>
      <c r="C588" s="21">
        <v>4.5388466814592798E-7</v>
      </c>
      <c r="D588" s="21">
        <v>6.2164702848104503E-6</v>
      </c>
    </row>
    <row r="589" spans="1:4" x14ac:dyDescent="0.2">
      <c r="A589" s="19" t="s">
        <v>4529</v>
      </c>
      <c r="B589" s="20">
        <v>-0.695204952844514</v>
      </c>
      <c r="C589" s="21">
        <v>6.2338672202386798E-8</v>
      </c>
      <c r="D589" s="21">
        <v>1.0788698570269801E-6</v>
      </c>
    </row>
    <row r="590" spans="1:4" x14ac:dyDescent="0.2">
      <c r="A590" s="19" t="s">
        <v>4530</v>
      </c>
      <c r="B590" s="20">
        <v>-0.69418268644120695</v>
      </c>
      <c r="C590" s="21">
        <v>1.2864927261109799E-7</v>
      </c>
      <c r="D590" s="21">
        <v>2.0583883617775598E-6</v>
      </c>
    </row>
    <row r="591" spans="1:4" x14ac:dyDescent="0.2">
      <c r="A591" s="19" t="s">
        <v>4531</v>
      </c>
      <c r="B591" s="20">
        <v>-0.69416919778811603</v>
      </c>
      <c r="C591" s="21">
        <v>1.9729209746429501E-5</v>
      </c>
      <c r="D591" s="21">
        <v>1.7647702895206901E-4</v>
      </c>
    </row>
    <row r="592" spans="1:4" x14ac:dyDescent="0.2">
      <c r="A592" s="19" t="s">
        <v>4532</v>
      </c>
      <c r="B592" s="20">
        <v>-0.69388799611385099</v>
      </c>
      <c r="C592" s="21">
        <v>2.9111610611150998E-12</v>
      </c>
      <c r="D592" s="21">
        <v>1.19615053123369E-10</v>
      </c>
    </row>
    <row r="593" spans="1:4" x14ac:dyDescent="0.2">
      <c r="A593" s="19" t="s">
        <v>4533</v>
      </c>
      <c r="B593" s="20">
        <v>-0.69363714880488003</v>
      </c>
      <c r="C593" s="21">
        <v>2.5361362068939699E-4</v>
      </c>
      <c r="D593" s="21">
        <v>1.5808320629143E-3</v>
      </c>
    </row>
    <row r="594" spans="1:4" x14ac:dyDescent="0.2">
      <c r="A594" s="19" t="s">
        <v>4534</v>
      </c>
      <c r="B594" s="20">
        <v>-0.69341128780766703</v>
      </c>
      <c r="C594" s="21">
        <v>3.6064128842193E-3</v>
      </c>
      <c r="D594" s="21">
        <v>1.46734481782988E-2</v>
      </c>
    </row>
    <row r="595" spans="1:4" x14ac:dyDescent="0.2">
      <c r="A595" s="19" t="s">
        <v>4535</v>
      </c>
      <c r="B595" s="20">
        <v>-0.69323470367431606</v>
      </c>
      <c r="C595" s="21">
        <v>1.66256028855578E-9</v>
      </c>
      <c r="D595" s="21">
        <v>4.0737785569480399E-8</v>
      </c>
    </row>
    <row r="596" spans="1:4" x14ac:dyDescent="0.2">
      <c r="A596" s="19" t="s">
        <v>4536</v>
      </c>
      <c r="B596" s="20">
        <v>-0.69308400643144197</v>
      </c>
      <c r="C596" s="21">
        <v>9.8203889347903905E-9</v>
      </c>
      <c r="D596" s="21">
        <v>2.0488825273276001E-7</v>
      </c>
    </row>
    <row r="597" spans="1:4" x14ac:dyDescent="0.2">
      <c r="A597" s="19" t="s">
        <v>4537</v>
      </c>
      <c r="B597" s="20">
        <v>-0.69301301318179498</v>
      </c>
      <c r="C597" s="21">
        <v>9.3330786669010797E-8</v>
      </c>
      <c r="D597" s="21">
        <v>1.54231997669172E-6</v>
      </c>
    </row>
    <row r="598" spans="1:4" x14ac:dyDescent="0.2">
      <c r="A598" s="19" t="s">
        <v>4538</v>
      </c>
      <c r="B598" s="20">
        <v>-0.69300856203879801</v>
      </c>
      <c r="C598" s="21">
        <v>8.5460141335969601E-10</v>
      </c>
      <c r="D598" s="21">
        <v>2.2153535978578099E-8</v>
      </c>
    </row>
    <row r="599" spans="1:4" x14ac:dyDescent="0.2">
      <c r="A599" s="19" t="s">
        <v>4539</v>
      </c>
      <c r="B599" s="20">
        <v>-0.69249371092701195</v>
      </c>
      <c r="C599" s="21">
        <v>8.9808469258550404E-10</v>
      </c>
      <c r="D599" s="21">
        <v>2.3033679589029501E-8</v>
      </c>
    </row>
    <row r="600" spans="1:4" x14ac:dyDescent="0.2">
      <c r="A600" s="19" t="s">
        <v>4540</v>
      </c>
      <c r="B600" s="20">
        <v>-0.69214437935178397</v>
      </c>
      <c r="C600" s="21">
        <v>6.2513170528178004E-10</v>
      </c>
      <c r="D600" s="21">
        <v>1.6707059734079401E-8</v>
      </c>
    </row>
    <row r="601" spans="1:4" x14ac:dyDescent="0.2">
      <c r="A601" s="19" t="s">
        <v>276</v>
      </c>
      <c r="B601" s="20">
        <v>-0.69212604525634502</v>
      </c>
      <c r="C601" s="21">
        <v>1.54359588535283E-7</v>
      </c>
      <c r="D601" s="21">
        <v>2.4060178445241599E-6</v>
      </c>
    </row>
    <row r="602" spans="1:4" x14ac:dyDescent="0.2">
      <c r="A602" s="19" t="s">
        <v>4541</v>
      </c>
      <c r="B602" s="20">
        <v>-0.69166796214060799</v>
      </c>
      <c r="C602" s="21">
        <v>1.0793086387092601E-6</v>
      </c>
      <c r="D602" s="21">
        <v>1.3595462310331499E-5</v>
      </c>
    </row>
    <row r="603" spans="1:4" x14ac:dyDescent="0.2">
      <c r="A603" s="19" t="s">
        <v>4542</v>
      </c>
      <c r="B603" s="20">
        <v>-0.69045049888167698</v>
      </c>
      <c r="C603" s="21">
        <v>2.16791533376938E-7</v>
      </c>
      <c r="D603" s="21">
        <v>3.2532195319172899E-6</v>
      </c>
    </row>
    <row r="604" spans="1:4" x14ac:dyDescent="0.2">
      <c r="A604" s="19" t="s">
        <v>4543</v>
      </c>
      <c r="B604" s="20">
        <v>-0.69010892853559802</v>
      </c>
      <c r="C604" s="21">
        <v>5.1972181112200496E-3</v>
      </c>
      <c r="D604" s="21">
        <v>1.9836459647247499E-2</v>
      </c>
    </row>
    <row r="605" spans="1:4" x14ac:dyDescent="0.2">
      <c r="A605" s="19" t="s">
        <v>4544</v>
      </c>
      <c r="B605" s="20">
        <v>-0.68970653766768797</v>
      </c>
      <c r="C605" s="21">
        <v>2.3049570810386401E-8</v>
      </c>
      <c r="D605" s="21">
        <v>4.4909486353140001E-7</v>
      </c>
    </row>
    <row r="606" spans="1:4" x14ac:dyDescent="0.2">
      <c r="A606" s="19" t="s">
        <v>4545</v>
      </c>
      <c r="B606" s="20">
        <v>-0.68957125493692395</v>
      </c>
      <c r="C606" s="21">
        <v>6.0190702454345803E-4</v>
      </c>
      <c r="D606" s="21">
        <v>3.28411782135726E-3</v>
      </c>
    </row>
    <row r="607" spans="1:4" x14ac:dyDescent="0.2">
      <c r="A607" s="19" t="s">
        <v>4546</v>
      </c>
      <c r="B607" s="20">
        <v>-0.68937077992358997</v>
      </c>
      <c r="C607" s="21">
        <v>8.4314857439449896E-9</v>
      </c>
      <c r="D607" s="21">
        <v>1.78375390169624E-7</v>
      </c>
    </row>
    <row r="608" spans="1:4" x14ac:dyDescent="0.2">
      <c r="A608" s="19" t="s">
        <v>4547</v>
      </c>
      <c r="B608" s="20">
        <v>-0.68927785891186</v>
      </c>
      <c r="C608" s="21">
        <v>1.2853290500647001E-10</v>
      </c>
      <c r="D608" s="21">
        <v>3.9914588495582498E-9</v>
      </c>
    </row>
    <row r="609" spans="1:4" x14ac:dyDescent="0.2">
      <c r="A609" s="19" t="s">
        <v>4548</v>
      </c>
      <c r="B609" s="20">
        <v>-0.68841651987616204</v>
      </c>
      <c r="C609" s="21">
        <v>1.15622529416048E-7</v>
      </c>
      <c r="D609" s="21">
        <v>1.86727293495436E-6</v>
      </c>
    </row>
    <row r="610" spans="1:4" x14ac:dyDescent="0.2">
      <c r="A610" s="19" t="s">
        <v>4549</v>
      </c>
      <c r="B610" s="20">
        <v>-0.688124005304111</v>
      </c>
      <c r="C610" s="21">
        <v>1.0313106751080601E-6</v>
      </c>
      <c r="D610" s="21">
        <v>1.3031624430235699E-5</v>
      </c>
    </row>
    <row r="611" spans="1:4" x14ac:dyDescent="0.2">
      <c r="A611" s="19" t="s">
        <v>4550</v>
      </c>
      <c r="B611" s="20">
        <v>-0.68745022736525696</v>
      </c>
      <c r="C611" s="21">
        <v>1.7011628458207999E-8</v>
      </c>
      <c r="D611" s="21">
        <v>3.37994196998607E-7</v>
      </c>
    </row>
    <row r="612" spans="1:4" x14ac:dyDescent="0.2">
      <c r="A612" s="19" t="s">
        <v>4551</v>
      </c>
      <c r="B612" s="20">
        <v>-0.68732475968823004</v>
      </c>
      <c r="C612" s="21">
        <v>1.24691415373007E-2</v>
      </c>
      <c r="D612" s="21">
        <v>4.0113776237174999E-2</v>
      </c>
    </row>
    <row r="613" spans="1:4" x14ac:dyDescent="0.2">
      <c r="A613" s="19" t="s">
        <v>4552</v>
      </c>
      <c r="B613" s="20">
        <v>-0.68696257904119495</v>
      </c>
      <c r="C613" s="21">
        <v>1.3355507575713601E-7</v>
      </c>
      <c r="D613" s="21">
        <v>2.1228227830871E-6</v>
      </c>
    </row>
    <row r="614" spans="1:4" x14ac:dyDescent="0.2">
      <c r="A614" s="19" t="s">
        <v>4553</v>
      </c>
      <c r="B614" s="20">
        <v>-0.68690475778218996</v>
      </c>
      <c r="C614" s="21">
        <v>3.33774552471753E-9</v>
      </c>
      <c r="D614" s="21">
        <v>7.5505554192111795E-8</v>
      </c>
    </row>
    <row r="615" spans="1:4" x14ac:dyDescent="0.2">
      <c r="A615" s="19" t="s">
        <v>4554</v>
      </c>
      <c r="B615" s="20">
        <v>-0.68647253020190502</v>
      </c>
      <c r="C615" s="21">
        <v>6.7443284955439303E-6</v>
      </c>
      <c r="D615" s="21">
        <v>6.7949531464696195E-5</v>
      </c>
    </row>
    <row r="616" spans="1:4" x14ac:dyDescent="0.2">
      <c r="A616" s="19" t="s">
        <v>4555</v>
      </c>
      <c r="B616" s="20">
        <v>-0.68597142374223197</v>
      </c>
      <c r="C616" s="21">
        <v>2.7270543492613098E-5</v>
      </c>
      <c r="D616" s="21">
        <v>2.29566665777538E-4</v>
      </c>
    </row>
    <row r="617" spans="1:4" x14ac:dyDescent="0.2">
      <c r="A617" s="19" t="s">
        <v>4556</v>
      </c>
      <c r="B617" s="20">
        <v>-0.68559086602264996</v>
      </c>
      <c r="C617" s="21">
        <v>1.07798167692935E-8</v>
      </c>
      <c r="D617" s="21">
        <v>2.2146290233514401E-7</v>
      </c>
    </row>
    <row r="618" spans="1:4" x14ac:dyDescent="0.2">
      <c r="A618" s="19" t="s">
        <v>4557</v>
      </c>
      <c r="B618" s="20">
        <v>-0.68506634349255402</v>
      </c>
      <c r="C618" s="21">
        <v>5.7471901082287699E-10</v>
      </c>
      <c r="D618" s="21">
        <v>1.5462373386949601E-8</v>
      </c>
    </row>
    <row r="619" spans="1:4" x14ac:dyDescent="0.2">
      <c r="A619" s="19" t="s">
        <v>4558</v>
      </c>
      <c r="B619" s="20">
        <v>-0.68462541236238605</v>
      </c>
      <c r="C619" s="21">
        <v>1.25738095729835E-4</v>
      </c>
      <c r="D619" s="21">
        <v>8.6745642285345999E-4</v>
      </c>
    </row>
    <row r="620" spans="1:4" x14ac:dyDescent="0.2">
      <c r="A620" s="19" t="s">
        <v>4559</v>
      </c>
      <c r="B620" s="20">
        <v>-0.68457706793762896</v>
      </c>
      <c r="C620" s="21">
        <v>3.3566621490499298E-3</v>
      </c>
      <c r="D620" s="21">
        <v>1.38343496282918E-2</v>
      </c>
    </row>
    <row r="621" spans="1:4" x14ac:dyDescent="0.2">
      <c r="A621" s="19" t="s">
        <v>4560</v>
      </c>
      <c r="B621" s="20">
        <v>-0.68443741773337696</v>
      </c>
      <c r="C621" s="21">
        <v>3.5951039341565603E-7</v>
      </c>
      <c r="D621" s="21">
        <v>5.0675444019382997E-6</v>
      </c>
    </row>
    <row r="622" spans="1:4" x14ac:dyDescent="0.2">
      <c r="A622" s="19" t="s">
        <v>4561</v>
      </c>
      <c r="B622" s="20">
        <v>-0.68440077103169905</v>
      </c>
      <c r="C622" s="21">
        <v>2.67562981958696E-8</v>
      </c>
      <c r="D622" s="21">
        <v>5.0980454606641199E-7</v>
      </c>
    </row>
    <row r="623" spans="1:4" x14ac:dyDescent="0.2">
      <c r="A623" s="19" t="s">
        <v>4562</v>
      </c>
      <c r="B623" s="20">
        <v>-0.68355138730103104</v>
      </c>
      <c r="C623" s="21">
        <v>2.17948558444202E-5</v>
      </c>
      <c r="D623" s="21">
        <v>1.9189639839693601E-4</v>
      </c>
    </row>
    <row r="624" spans="1:4" x14ac:dyDescent="0.2">
      <c r="A624" s="19" t="s">
        <v>4563</v>
      </c>
      <c r="B624" s="20">
        <v>-0.683492636541847</v>
      </c>
      <c r="C624" s="21">
        <v>3.7648245259766399E-6</v>
      </c>
      <c r="D624" s="21">
        <v>4.0105009059786399E-5</v>
      </c>
    </row>
    <row r="625" spans="1:4" x14ac:dyDescent="0.2">
      <c r="A625" s="19" t="s">
        <v>4564</v>
      </c>
      <c r="B625" s="20">
        <v>-0.68252445594556999</v>
      </c>
      <c r="C625" s="21">
        <v>9.9486947724734905E-8</v>
      </c>
      <c r="D625" s="21">
        <v>1.63288359852554E-6</v>
      </c>
    </row>
    <row r="626" spans="1:4" x14ac:dyDescent="0.2">
      <c r="A626" s="19" t="s">
        <v>4565</v>
      </c>
      <c r="B626" s="20">
        <v>-0.681847599497441</v>
      </c>
      <c r="C626" s="21">
        <v>2.3917515573369801E-10</v>
      </c>
      <c r="D626" s="21">
        <v>7.1339157562051202E-9</v>
      </c>
    </row>
    <row r="627" spans="1:4" x14ac:dyDescent="0.2">
      <c r="A627" s="19" t="s">
        <v>4566</v>
      </c>
      <c r="B627" s="20">
        <v>-0.68139032460645299</v>
      </c>
      <c r="C627" s="21">
        <v>6.7156657336583E-12</v>
      </c>
      <c r="D627" s="21">
        <v>2.61694329234169E-10</v>
      </c>
    </row>
    <row r="628" spans="1:4" x14ac:dyDescent="0.2">
      <c r="A628" s="19" t="s">
        <v>4567</v>
      </c>
      <c r="B628" s="20">
        <v>-0.68076926228277701</v>
      </c>
      <c r="C628" s="21">
        <v>5.8306105455227302E-3</v>
      </c>
      <c r="D628" s="21">
        <v>2.17589667562294E-2</v>
      </c>
    </row>
    <row r="629" spans="1:4" x14ac:dyDescent="0.2">
      <c r="A629" s="19" t="s">
        <v>4568</v>
      </c>
      <c r="B629" s="20">
        <v>-0.68018436920303604</v>
      </c>
      <c r="C629" s="21">
        <v>2.43431008699951E-4</v>
      </c>
      <c r="D629" s="21">
        <v>1.52760861563398E-3</v>
      </c>
    </row>
    <row r="630" spans="1:4" x14ac:dyDescent="0.2">
      <c r="A630" s="19" t="s">
        <v>4569</v>
      </c>
      <c r="B630" s="20">
        <v>-0.680132311741803</v>
      </c>
      <c r="C630" s="21">
        <v>8.0867871028049903E-7</v>
      </c>
      <c r="D630" s="21">
        <v>1.0447955957420799E-5</v>
      </c>
    </row>
    <row r="631" spans="1:4" x14ac:dyDescent="0.2">
      <c r="A631" s="19" t="s">
        <v>4570</v>
      </c>
      <c r="B631" s="20">
        <v>-0.67959622454896296</v>
      </c>
      <c r="C631" s="21">
        <v>3.83376401610395E-4</v>
      </c>
      <c r="D631" s="21">
        <v>2.2276031416323099E-3</v>
      </c>
    </row>
    <row r="632" spans="1:4" x14ac:dyDescent="0.2">
      <c r="A632" s="19" t="s">
        <v>4571</v>
      </c>
      <c r="B632" s="20">
        <v>-0.67942222968117005</v>
      </c>
      <c r="C632" s="21">
        <v>1.2249980096429599E-10</v>
      </c>
      <c r="D632" s="21">
        <v>3.8336725275873102E-9</v>
      </c>
    </row>
    <row r="633" spans="1:4" x14ac:dyDescent="0.2">
      <c r="A633" s="19" t="s">
        <v>4572</v>
      </c>
      <c r="B633" s="20">
        <v>-0.677964711230715</v>
      </c>
      <c r="C633" s="21">
        <v>3.2960718561794999E-3</v>
      </c>
      <c r="D633" s="21">
        <v>1.36218091079878E-2</v>
      </c>
    </row>
    <row r="634" spans="1:4" x14ac:dyDescent="0.2">
      <c r="A634" s="19" t="s">
        <v>4573</v>
      </c>
      <c r="B634" s="20">
        <v>-0.67785097420135398</v>
      </c>
      <c r="C634" s="21">
        <v>2.5777768531079301E-6</v>
      </c>
      <c r="D634" s="21">
        <v>2.90210106109448E-5</v>
      </c>
    </row>
    <row r="635" spans="1:4" x14ac:dyDescent="0.2">
      <c r="A635" s="19" t="s">
        <v>4574</v>
      </c>
      <c r="B635" s="20">
        <v>-0.677681699402507</v>
      </c>
      <c r="C635" s="21">
        <v>3.48405161335996E-7</v>
      </c>
      <c r="D635" s="21">
        <v>4.9456337825368203E-6</v>
      </c>
    </row>
    <row r="636" spans="1:4" x14ac:dyDescent="0.2">
      <c r="A636" s="19" t="s">
        <v>4575</v>
      </c>
      <c r="B636" s="20">
        <v>-0.67727796739892399</v>
      </c>
      <c r="C636" s="21">
        <v>2.23547687679883E-4</v>
      </c>
      <c r="D636" s="21">
        <v>1.41696793683829E-3</v>
      </c>
    </row>
    <row r="637" spans="1:4" x14ac:dyDescent="0.2">
      <c r="A637" s="19" t="s">
        <v>4576</v>
      </c>
      <c r="B637" s="20">
        <v>-0.67707510198094001</v>
      </c>
      <c r="C637" s="21">
        <v>1.5734467684315999E-7</v>
      </c>
      <c r="D637" s="21">
        <v>2.4368252516222701E-6</v>
      </c>
    </row>
    <row r="638" spans="1:4" x14ac:dyDescent="0.2">
      <c r="A638" s="19" t="s">
        <v>4577</v>
      </c>
      <c r="B638" s="20">
        <v>-0.67673984619288596</v>
      </c>
      <c r="C638" s="21">
        <v>6.0180727910093196E-7</v>
      </c>
      <c r="D638" s="21">
        <v>7.99761488618181E-6</v>
      </c>
    </row>
    <row r="639" spans="1:4" x14ac:dyDescent="0.2">
      <c r="A639" s="19" t="s">
        <v>4578</v>
      </c>
      <c r="B639" s="20">
        <v>-0.67637075786557899</v>
      </c>
      <c r="C639" s="21">
        <v>5.9210134747831699E-7</v>
      </c>
      <c r="D639" s="21">
        <v>7.8772954598436902E-6</v>
      </c>
    </row>
    <row r="640" spans="1:4" x14ac:dyDescent="0.2">
      <c r="A640" s="19" t="s">
        <v>4579</v>
      </c>
      <c r="B640" s="20">
        <v>-0.67631761850945205</v>
      </c>
      <c r="C640" s="21">
        <v>4.0814664811363602E-4</v>
      </c>
      <c r="D640" s="21">
        <v>2.3466975293730198E-3</v>
      </c>
    </row>
    <row r="641" spans="1:4" x14ac:dyDescent="0.2">
      <c r="A641" s="19" t="s">
        <v>4580</v>
      </c>
      <c r="B641" s="20">
        <v>-0.67577571812947101</v>
      </c>
      <c r="C641" s="21">
        <v>4.4376931934046503E-7</v>
      </c>
      <c r="D641" s="21">
        <v>6.10561888113078E-6</v>
      </c>
    </row>
    <row r="642" spans="1:4" x14ac:dyDescent="0.2">
      <c r="A642" s="19" t="s">
        <v>4581</v>
      </c>
      <c r="B642" s="20">
        <v>-0.67563663674250896</v>
      </c>
      <c r="C642" s="21">
        <v>3.3095388652480901E-7</v>
      </c>
      <c r="D642" s="21">
        <v>4.7368755322508201E-6</v>
      </c>
    </row>
    <row r="643" spans="1:4" x14ac:dyDescent="0.2">
      <c r="A643" s="19" t="s">
        <v>4582</v>
      </c>
      <c r="B643" s="20">
        <v>-0.67504552924522399</v>
      </c>
      <c r="C643" s="21">
        <v>3.1053936134676297E-5</v>
      </c>
      <c r="D643" s="21">
        <v>2.5571339366522799E-4</v>
      </c>
    </row>
    <row r="644" spans="1:4" x14ac:dyDescent="0.2">
      <c r="A644" s="19" t="s">
        <v>4583</v>
      </c>
      <c r="B644" s="20">
        <v>-0.67431940423819003</v>
      </c>
      <c r="C644" s="21">
        <v>5.67102471418842E-4</v>
      </c>
      <c r="D644" s="21">
        <v>3.1252727439505502E-3</v>
      </c>
    </row>
    <row r="645" spans="1:4" x14ac:dyDescent="0.2">
      <c r="A645" s="19" t="s">
        <v>4584</v>
      </c>
      <c r="B645" s="20">
        <v>-0.67396746451176504</v>
      </c>
      <c r="C645" s="21">
        <v>7.8577772537041808E-6</v>
      </c>
      <c r="D645" s="21">
        <v>7.7868703219644402E-5</v>
      </c>
    </row>
    <row r="646" spans="1:4" x14ac:dyDescent="0.2">
      <c r="A646" s="19" t="s">
        <v>4585</v>
      </c>
      <c r="B646" s="20">
        <v>-0.673764221000414</v>
      </c>
      <c r="C646" s="21">
        <v>1.3617382401974999E-4</v>
      </c>
      <c r="D646" s="21">
        <v>9.3147213712264096E-4</v>
      </c>
    </row>
    <row r="647" spans="1:4" x14ac:dyDescent="0.2">
      <c r="A647" s="19" t="s">
        <v>4586</v>
      </c>
      <c r="B647" s="20">
        <v>-0.67253352691186497</v>
      </c>
      <c r="C647" s="21">
        <v>3.3337939967506498E-4</v>
      </c>
      <c r="D647" s="21">
        <v>1.9877705567990099E-3</v>
      </c>
    </row>
    <row r="648" spans="1:4" x14ac:dyDescent="0.2">
      <c r="A648" s="19" t="s">
        <v>4587</v>
      </c>
      <c r="B648" s="20">
        <v>-0.67182883169857899</v>
      </c>
      <c r="C648" s="21">
        <v>7.1193167359956705E-11</v>
      </c>
      <c r="D648" s="21">
        <v>2.3369931024681398E-9</v>
      </c>
    </row>
    <row r="649" spans="1:4" x14ac:dyDescent="0.2">
      <c r="A649" s="19" t="s">
        <v>4588</v>
      </c>
      <c r="B649" s="20">
        <v>-0.67069572233512997</v>
      </c>
      <c r="C649" s="21">
        <v>3.2677139533175002E-9</v>
      </c>
      <c r="D649" s="21">
        <v>7.4338953966243706E-8</v>
      </c>
    </row>
    <row r="650" spans="1:4" x14ac:dyDescent="0.2">
      <c r="A650" s="19" t="s">
        <v>4589</v>
      </c>
      <c r="B650" s="20">
        <v>-0.67057393318297598</v>
      </c>
      <c r="C650" s="21">
        <v>9.5247073685577001E-7</v>
      </c>
      <c r="D650" s="21">
        <v>1.21241796640861E-5</v>
      </c>
    </row>
    <row r="651" spans="1:4" x14ac:dyDescent="0.2">
      <c r="A651" s="19" t="s">
        <v>4590</v>
      </c>
      <c r="B651" s="20">
        <v>-0.67034254890040201</v>
      </c>
      <c r="C651" s="21">
        <v>2.85085967521742E-9</v>
      </c>
      <c r="D651" s="21">
        <v>6.5932774593779095E-8</v>
      </c>
    </row>
    <row r="652" spans="1:4" x14ac:dyDescent="0.2">
      <c r="A652" s="19" t="s">
        <v>4591</v>
      </c>
      <c r="B652" s="20">
        <v>-0.670182566458424</v>
      </c>
      <c r="C652" s="21">
        <v>1.37091712364961E-9</v>
      </c>
      <c r="D652" s="21">
        <v>3.4075470892360602E-8</v>
      </c>
    </row>
    <row r="653" spans="1:4" x14ac:dyDescent="0.2">
      <c r="A653" s="19" t="s">
        <v>4592</v>
      </c>
      <c r="B653" s="20">
        <v>-0.66979315981434895</v>
      </c>
      <c r="C653" s="21">
        <v>1.2701781659537299E-6</v>
      </c>
      <c r="D653" s="21">
        <v>1.5634841914756501E-5</v>
      </c>
    </row>
    <row r="654" spans="1:4" x14ac:dyDescent="0.2">
      <c r="A654" s="19" t="s">
        <v>4593</v>
      </c>
      <c r="B654" s="20">
        <v>-0.66966321531706696</v>
      </c>
      <c r="C654" s="21">
        <v>2.35162440914523E-11</v>
      </c>
      <c r="D654" s="21">
        <v>8.4046221486610795E-10</v>
      </c>
    </row>
    <row r="655" spans="1:4" x14ac:dyDescent="0.2">
      <c r="A655" s="19" t="s">
        <v>4594</v>
      </c>
      <c r="B655" s="20">
        <v>-0.66882499039200405</v>
      </c>
      <c r="C655" s="21">
        <v>3.6888945182743897E-5</v>
      </c>
      <c r="D655" s="21">
        <v>2.9779678746439297E-4</v>
      </c>
    </row>
    <row r="656" spans="1:4" x14ac:dyDescent="0.2">
      <c r="A656" s="19" t="s">
        <v>4595</v>
      </c>
      <c r="B656" s="20">
        <v>-0.66858430002120905</v>
      </c>
      <c r="C656" s="21">
        <v>9.9620883778410599E-12</v>
      </c>
      <c r="D656" s="21">
        <v>3.7724773543674E-10</v>
      </c>
    </row>
    <row r="657" spans="1:4" x14ac:dyDescent="0.2">
      <c r="A657" s="19" t="s">
        <v>4596</v>
      </c>
      <c r="B657" s="20">
        <v>-0.66798578297449296</v>
      </c>
      <c r="C657" s="21">
        <v>2.4492382928934501E-6</v>
      </c>
      <c r="D657" s="21">
        <v>2.7677080054399398E-5</v>
      </c>
    </row>
    <row r="658" spans="1:4" x14ac:dyDescent="0.2">
      <c r="A658" s="19" t="s">
        <v>4597</v>
      </c>
      <c r="B658" s="20">
        <v>-0.66720710242552606</v>
      </c>
      <c r="C658" s="21">
        <v>8.1098251025167398E-10</v>
      </c>
      <c r="D658" s="21">
        <v>2.11135101806901E-8</v>
      </c>
    </row>
    <row r="659" spans="1:4" x14ac:dyDescent="0.2">
      <c r="A659" s="19" t="s">
        <v>4598</v>
      </c>
      <c r="B659" s="20">
        <v>-0.66680454912537501</v>
      </c>
      <c r="C659" s="21">
        <v>1.6471172432726201E-2</v>
      </c>
      <c r="D659" s="21">
        <v>4.9980347396968799E-2</v>
      </c>
    </row>
    <row r="660" spans="1:4" x14ac:dyDescent="0.2">
      <c r="A660" s="19" t="s">
        <v>4599</v>
      </c>
      <c r="B660" s="20">
        <v>-0.66521447109533804</v>
      </c>
      <c r="C660" s="21">
        <v>1.8783920474459399E-6</v>
      </c>
      <c r="D660" s="21">
        <v>2.1987379780181199E-5</v>
      </c>
    </row>
    <row r="661" spans="1:4" x14ac:dyDescent="0.2">
      <c r="A661" s="19" t="s">
        <v>4600</v>
      </c>
      <c r="B661" s="20">
        <v>-0.66518184536004898</v>
      </c>
      <c r="C661" s="21">
        <v>3.4850486507558899E-4</v>
      </c>
      <c r="D661" s="21">
        <v>2.05864976533649E-3</v>
      </c>
    </row>
    <row r="662" spans="1:4" x14ac:dyDescent="0.2">
      <c r="A662" s="19" t="s">
        <v>4601</v>
      </c>
      <c r="B662" s="20">
        <v>-0.66510394406067197</v>
      </c>
      <c r="C662" s="21">
        <v>2.03510913887059E-4</v>
      </c>
      <c r="D662" s="21">
        <v>1.3086316204477899E-3</v>
      </c>
    </row>
    <row r="663" spans="1:4" x14ac:dyDescent="0.2">
      <c r="A663" s="19" t="s">
        <v>4602</v>
      </c>
      <c r="B663" s="20">
        <v>-0.66460425848667903</v>
      </c>
      <c r="C663" s="21">
        <v>4.4805268375234201E-7</v>
      </c>
      <c r="D663" s="21">
        <v>6.1575385889969202E-6</v>
      </c>
    </row>
    <row r="664" spans="1:4" x14ac:dyDescent="0.2">
      <c r="A664" s="19" t="s">
        <v>4603</v>
      </c>
      <c r="B664" s="20">
        <v>-0.66452505575703702</v>
      </c>
      <c r="C664" s="21">
        <v>2.0047188879234701E-4</v>
      </c>
      <c r="D664" s="21">
        <v>1.29242639235807E-3</v>
      </c>
    </row>
    <row r="665" spans="1:4" x14ac:dyDescent="0.2">
      <c r="A665" s="19" t="s">
        <v>4604</v>
      </c>
      <c r="B665" s="20">
        <v>-0.66408514500552296</v>
      </c>
      <c r="C665" s="21">
        <v>7.6717535106538098E-7</v>
      </c>
      <c r="D665" s="21">
        <v>9.9865067250752205E-6</v>
      </c>
    </row>
    <row r="666" spans="1:4" x14ac:dyDescent="0.2">
      <c r="A666" s="19" t="s">
        <v>4605</v>
      </c>
      <c r="B666" s="20">
        <v>-0.66342455315333904</v>
      </c>
      <c r="C666" s="21">
        <v>1.2286413010751699E-7</v>
      </c>
      <c r="D666" s="21">
        <v>1.9789315889317498E-6</v>
      </c>
    </row>
    <row r="667" spans="1:4" x14ac:dyDescent="0.2">
      <c r="A667" s="19" t="s">
        <v>4606</v>
      </c>
      <c r="B667" s="20">
        <v>-0.66315951198199496</v>
      </c>
      <c r="C667" s="21">
        <v>1.6604116030882199E-7</v>
      </c>
      <c r="D667" s="21">
        <v>2.54863686979742E-6</v>
      </c>
    </row>
    <row r="668" spans="1:4" x14ac:dyDescent="0.2">
      <c r="A668" s="19" t="s">
        <v>4607</v>
      </c>
      <c r="B668" s="20">
        <v>-0.66259404275788203</v>
      </c>
      <c r="C668" s="21">
        <v>1.1885845765199399E-2</v>
      </c>
      <c r="D668" s="21">
        <v>3.8694767354609201E-2</v>
      </c>
    </row>
    <row r="669" spans="1:4" x14ac:dyDescent="0.2">
      <c r="A669" s="19" t="s">
        <v>4608</v>
      </c>
      <c r="B669" s="20">
        <v>-0.66160511672692401</v>
      </c>
      <c r="C669" s="21">
        <v>6.2966499340027595E-7</v>
      </c>
      <c r="D669" s="21">
        <v>8.3402994739861095E-6</v>
      </c>
    </row>
    <row r="670" spans="1:4" x14ac:dyDescent="0.2">
      <c r="A670" s="19" t="s">
        <v>4609</v>
      </c>
      <c r="B670" s="20">
        <v>-0.66088021216971504</v>
      </c>
      <c r="C670" s="21">
        <v>1.8528841802026699E-5</v>
      </c>
      <c r="D670" s="21">
        <v>1.6666299997653201E-4</v>
      </c>
    </row>
    <row r="671" spans="1:4" x14ac:dyDescent="0.2">
      <c r="A671" s="19" t="s">
        <v>4610</v>
      </c>
      <c r="B671" s="20">
        <v>-0.66050928832716205</v>
      </c>
      <c r="C671" s="21">
        <v>1.5350431928940101E-3</v>
      </c>
      <c r="D671" s="21">
        <v>7.1513003355802903E-3</v>
      </c>
    </row>
    <row r="672" spans="1:4" x14ac:dyDescent="0.2">
      <c r="A672" s="19" t="s">
        <v>4611</v>
      </c>
      <c r="B672" s="20">
        <v>-0.65998820158361005</v>
      </c>
      <c r="C672" s="21">
        <v>6.7021859613964502E-9</v>
      </c>
      <c r="D672" s="21">
        <v>1.4457572573869499E-7</v>
      </c>
    </row>
    <row r="673" spans="1:4" x14ac:dyDescent="0.2">
      <c r="A673" s="19" t="s">
        <v>4612</v>
      </c>
      <c r="B673" s="20">
        <v>-0.65980630450852695</v>
      </c>
      <c r="C673" s="21">
        <v>3.7704852317452298E-6</v>
      </c>
      <c r="D673" s="21">
        <v>4.0129922114081403E-5</v>
      </c>
    </row>
    <row r="674" spans="1:4" x14ac:dyDescent="0.2">
      <c r="A674" s="19" t="s">
        <v>4613</v>
      </c>
      <c r="B674" s="20">
        <v>-0.65977602242540201</v>
      </c>
      <c r="C674" s="21">
        <v>2.66651941697069E-5</v>
      </c>
      <c r="D674" s="21">
        <v>2.25571110343179E-4</v>
      </c>
    </row>
    <row r="675" spans="1:4" x14ac:dyDescent="0.2">
      <c r="A675" s="19" t="s">
        <v>4614</v>
      </c>
      <c r="B675" s="20">
        <v>-0.65856579409180505</v>
      </c>
      <c r="C675" s="21">
        <v>3.5337312628743402E-7</v>
      </c>
      <c r="D675" s="21">
        <v>5.0043931600846504E-6</v>
      </c>
    </row>
    <row r="676" spans="1:4" x14ac:dyDescent="0.2">
      <c r="A676" s="19" t="s">
        <v>4615</v>
      </c>
      <c r="B676" s="20">
        <v>-0.65848355965384398</v>
      </c>
      <c r="C676" s="21">
        <v>2.6188785716149999E-7</v>
      </c>
      <c r="D676" s="21">
        <v>3.8346731084980903E-6</v>
      </c>
    </row>
    <row r="677" spans="1:4" x14ac:dyDescent="0.2">
      <c r="A677" s="19" t="s">
        <v>4616</v>
      </c>
      <c r="B677" s="20">
        <v>-0.65812725427084895</v>
      </c>
      <c r="C677" s="21">
        <v>1.09257706142852E-3</v>
      </c>
      <c r="D677" s="21">
        <v>5.4493521478350604E-3</v>
      </c>
    </row>
    <row r="678" spans="1:4" x14ac:dyDescent="0.2">
      <c r="A678" s="19" t="s">
        <v>4617</v>
      </c>
      <c r="B678" s="20">
        <v>-0.657917451432395</v>
      </c>
      <c r="C678" s="21">
        <v>2.6301884866342502E-4</v>
      </c>
      <c r="D678" s="21">
        <v>1.6309044222710301E-3</v>
      </c>
    </row>
    <row r="679" spans="1:4" x14ac:dyDescent="0.2">
      <c r="A679" s="19" t="s">
        <v>4618</v>
      </c>
      <c r="B679" s="20">
        <v>-0.65645204502257104</v>
      </c>
      <c r="C679" s="21">
        <v>8.9707003542033895E-5</v>
      </c>
      <c r="D679" s="21">
        <v>6.4851023506150198E-4</v>
      </c>
    </row>
    <row r="680" spans="1:4" x14ac:dyDescent="0.2">
      <c r="A680" s="19" t="s">
        <v>4619</v>
      </c>
      <c r="B680" s="20">
        <v>-0.65466621664429803</v>
      </c>
      <c r="C680" s="21">
        <v>9.1646270941029496E-5</v>
      </c>
      <c r="D680" s="21">
        <v>6.5963216103138197E-4</v>
      </c>
    </row>
    <row r="681" spans="1:4" x14ac:dyDescent="0.2">
      <c r="A681" s="19" t="s">
        <v>4620</v>
      </c>
      <c r="B681" s="20">
        <v>-0.65442840984898198</v>
      </c>
      <c r="C681" s="21">
        <v>1.1040574220570301E-2</v>
      </c>
      <c r="D681" s="21">
        <v>3.6509755429643902E-2</v>
      </c>
    </row>
    <row r="682" spans="1:4" x14ac:dyDescent="0.2">
      <c r="A682" s="19" t="s">
        <v>4621</v>
      </c>
      <c r="B682" s="20">
        <v>-0.65392503339167996</v>
      </c>
      <c r="C682" s="21">
        <v>1.2838869762568201E-3</v>
      </c>
      <c r="D682" s="21">
        <v>6.2133014575432299E-3</v>
      </c>
    </row>
    <row r="683" spans="1:4" x14ac:dyDescent="0.2">
      <c r="A683" s="19" t="s">
        <v>4622</v>
      </c>
      <c r="B683" s="20">
        <v>-0.65331586299660704</v>
      </c>
      <c r="C683" s="21">
        <v>1.5891114622737399E-6</v>
      </c>
      <c r="D683" s="21">
        <v>1.8987602833102701E-5</v>
      </c>
    </row>
    <row r="684" spans="1:4" x14ac:dyDescent="0.2">
      <c r="A684" s="19" t="s">
        <v>4623</v>
      </c>
      <c r="B684" s="20">
        <v>-0.653310997934618</v>
      </c>
      <c r="C684" s="21">
        <v>4.0200268985391696E-3</v>
      </c>
      <c r="D684" s="21">
        <v>1.6074784817726999E-2</v>
      </c>
    </row>
    <row r="685" spans="1:4" x14ac:dyDescent="0.2">
      <c r="A685" s="19" t="s">
        <v>4624</v>
      </c>
      <c r="B685" s="20">
        <v>-0.65319731490163002</v>
      </c>
      <c r="C685" s="21">
        <v>4.7522498186592897E-11</v>
      </c>
      <c r="D685" s="21">
        <v>1.61710360026491E-9</v>
      </c>
    </row>
    <row r="686" spans="1:4" x14ac:dyDescent="0.2">
      <c r="A686" s="19" t="s">
        <v>4625</v>
      </c>
      <c r="B686" s="20">
        <v>-0.65308302944312502</v>
      </c>
      <c r="C686" s="21">
        <v>2.95496873042744E-3</v>
      </c>
      <c r="D686" s="21">
        <v>1.23987572989105E-2</v>
      </c>
    </row>
    <row r="687" spans="1:4" x14ac:dyDescent="0.2">
      <c r="A687" s="19" t="s">
        <v>4626</v>
      </c>
      <c r="B687" s="20">
        <v>-0.65171786498151796</v>
      </c>
      <c r="C687" s="21">
        <v>7.0480977778687704E-4</v>
      </c>
      <c r="D687" s="21">
        <v>3.7556692173204599E-3</v>
      </c>
    </row>
    <row r="688" spans="1:4" x14ac:dyDescent="0.2">
      <c r="A688" s="19" t="s">
        <v>4627</v>
      </c>
      <c r="B688" s="20">
        <v>-0.65117252716678597</v>
      </c>
      <c r="C688" s="21">
        <v>4.7801085416622001E-9</v>
      </c>
      <c r="D688" s="21">
        <v>1.0595176363904499E-7</v>
      </c>
    </row>
    <row r="689" spans="1:4" x14ac:dyDescent="0.2">
      <c r="A689" s="19" t="s">
        <v>4628</v>
      </c>
      <c r="B689" s="20">
        <v>-0.65087869090662498</v>
      </c>
      <c r="C689" s="21">
        <v>1.3494422803498401E-6</v>
      </c>
      <c r="D689" s="21">
        <v>1.64659219662889E-5</v>
      </c>
    </row>
    <row r="690" spans="1:4" x14ac:dyDescent="0.2">
      <c r="A690" s="19" t="s">
        <v>4629</v>
      </c>
      <c r="B690" s="20">
        <v>-0.65084640581282804</v>
      </c>
      <c r="C690" s="21">
        <v>7.0342892826626097E-6</v>
      </c>
      <c r="D690" s="21">
        <v>7.0518020360634299E-5</v>
      </c>
    </row>
    <row r="691" spans="1:4" x14ac:dyDescent="0.2">
      <c r="A691" s="19" t="s">
        <v>4630</v>
      </c>
      <c r="B691" s="20">
        <v>-0.65081908333988903</v>
      </c>
      <c r="C691" s="21">
        <v>2.3836485009441399E-7</v>
      </c>
      <c r="D691" s="21">
        <v>3.5504899989402202E-6</v>
      </c>
    </row>
    <row r="692" spans="1:4" x14ac:dyDescent="0.2">
      <c r="A692" s="19" t="s">
        <v>4631</v>
      </c>
      <c r="B692" s="20">
        <v>-0.65080257961873</v>
      </c>
      <c r="C692" s="21">
        <v>8.4794499533632894E-3</v>
      </c>
      <c r="D692" s="21">
        <v>2.9476764154425499E-2</v>
      </c>
    </row>
    <row r="693" spans="1:4" x14ac:dyDescent="0.2">
      <c r="A693" s="19" t="s">
        <v>4632</v>
      </c>
      <c r="B693" s="20">
        <v>-0.65079173935065104</v>
      </c>
      <c r="C693" s="21">
        <v>1.5063792328183801E-6</v>
      </c>
      <c r="D693" s="21">
        <v>1.8106528489996E-5</v>
      </c>
    </row>
    <row r="694" spans="1:4" x14ac:dyDescent="0.2">
      <c r="A694" s="19" t="s">
        <v>4633</v>
      </c>
      <c r="B694" s="20">
        <v>-0.64933157413049303</v>
      </c>
      <c r="C694" s="21">
        <v>5.3083751052395503E-3</v>
      </c>
      <c r="D694" s="21">
        <v>2.0190545110608901E-2</v>
      </c>
    </row>
    <row r="695" spans="1:4" x14ac:dyDescent="0.2">
      <c r="A695" s="19" t="s">
        <v>4634</v>
      </c>
      <c r="B695" s="20">
        <v>-0.64846295715479696</v>
      </c>
      <c r="C695" s="21">
        <v>2.8788837236703302E-4</v>
      </c>
      <c r="D695" s="21">
        <v>1.75375266676438E-3</v>
      </c>
    </row>
    <row r="696" spans="1:4" x14ac:dyDescent="0.2">
      <c r="A696" s="19" t="s">
        <v>4635</v>
      </c>
      <c r="B696" s="20">
        <v>-0.64838229433090799</v>
      </c>
      <c r="C696" s="21">
        <v>8.9849900086460195E-8</v>
      </c>
      <c r="D696" s="21">
        <v>1.4909159245115901E-6</v>
      </c>
    </row>
    <row r="697" spans="1:4" x14ac:dyDescent="0.2">
      <c r="A697" s="19" t="s">
        <v>4636</v>
      </c>
      <c r="B697" s="20">
        <v>-0.64819394403020503</v>
      </c>
      <c r="C697" s="21">
        <v>1.65932954071078E-6</v>
      </c>
      <c r="D697" s="21">
        <v>1.9709637022405298E-5</v>
      </c>
    </row>
    <row r="698" spans="1:4" x14ac:dyDescent="0.2">
      <c r="A698" s="19" t="s">
        <v>4637</v>
      </c>
      <c r="B698" s="20">
        <v>-0.64796086419478505</v>
      </c>
      <c r="C698" s="21">
        <v>2.0356900745470999E-6</v>
      </c>
      <c r="D698" s="21">
        <v>2.3442455767901799E-5</v>
      </c>
    </row>
    <row r="699" spans="1:4" x14ac:dyDescent="0.2">
      <c r="A699" s="19" t="s">
        <v>4638</v>
      </c>
      <c r="B699" s="20">
        <v>-0.64745092859210296</v>
      </c>
      <c r="C699" s="21">
        <v>8.5187015118949204E-4</v>
      </c>
      <c r="D699" s="21">
        <v>4.4052189325210099E-3</v>
      </c>
    </row>
    <row r="700" spans="1:4" x14ac:dyDescent="0.2">
      <c r="A700" s="19" t="s">
        <v>4639</v>
      </c>
      <c r="B700" s="20">
        <v>-0.64714186040368804</v>
      </c>
      <c r="C700" s="21">
        <v>1.4992110164452799E-4</v>
      </c>
      <c r="D700" s="21">
        <v>1.0057022647559301E-3</v>
      </c>
    </row>
    <row r="701" spans="1:4" x14ac:dyDescent="0.2">
      <c r="A701" s="19" t="s">
        <v>4640</v>
      </c>
      <c r="B701" s="20">
        <v>-0.64663212793830505</v>
      </c>
      <c r="C701" s="21">
        <v>9.8274248483663503E-12</v>
      </c>
      <c r="D701" s="21">
        <v>3.7449618980525401E-10</v>
      </c>
    </row>
    <row r="702" spans="1:4" x14ac:dyDescent="0.2">
      <c r="A702" s="19" t="s">
        <v>4641</v>
      </c>
      <c r="B702" s="20">
        <v>-0.64604177699387</v>
      </c>
      <c r="C702" s="21">
        <v>3.4825395757632701E-6</v>
      </c>
      <c r="D702" s="21">
        <v>3.7494721992174898E-5</v>
      </c>
    </row>
    <row r="703" spans="1:4" x14ac:dyDescent="0.2">
      <c r="A703" s="19" t="s">
        <v>4642</v>
      </c>
      <c r="B703" s="20">
        <v>-0.64580384515936495</v>
      </c>
      <c r="C703" s="21">
        <v>3.69447561016155E-9</v>
      </c>
      <c r="D703" s="21">
        <v>8.3108501621511202E-8</v>
      </c>
    </row>
    <row r="704" spans="1:4" x14ac:dyDescent="0.2">
      <c r="A704" s="19" t="s">
        <v>4643</v>
      </c>
      <c r="B704" s="20">
        <v>-0.64529817101037201</v>
      </c>
      <c r="C704" s="21">
        <v>7.7591687841086304E-5</v>
      </c>
      <c r="D704" s="21">
        <v>5.7152901775629403E-4</v>
      </c>
    </row>
    <row r="705" spans="1:4" x14ac:dyDescent="0.2">
      <c r="A705" s="19" t="s">
        <v>4644</v>
      </c>
      <c r="B705" s="20">
        <v>-0.64502394539558605</v>
      </c>
      <c r="C705" s="21">
        <v>1.3979977092398301E-3</v>
      </c>
      <c r="D705" s="21">
        <v>6.6356826434644904E-3</v>
      </c>
    </row>
    <row r="706" spans="1:4" x14ac:dyDescent="0.2">
      <c r="A706" s="19" t="s">
        <v>4645</v>
      </c>
      <c r="B706" s="20">
        <v>-0.644574623188503</v>
      </c>
      <c r="C706" s="21">
        <v>4.9385584081638898E-3</v>
      </c>
      <c r="D706" s="21">
        <v>1.8999294767713299E-2</v>
      </c>
    </row>
    <row r="707" spans="1:4" x14ac:dyDescent="0.2">
      <c r="A707" s="19" t="s">
        <v>4646</v>
      </c>
      <c r="B707" s="20">
        <v>-0.64411286777071197</v>
      </c>
      <c r="C707" s="21">
        <v>4.8128684173153399E-8</v>
      </c>
      <c r="D707" s="21">
        <v>8.6517039406502001E-7</v>
      </c>
    </row>
    <row r="708" spans="1:4" x14ac:dyDescent="0.2">
      <c r="A708" s="19" t="s">
        <v>4647</v>
      </c>
      <c r="B708" s="20">
        <v>-0.64377868375664005</v>
      </c>
      <c r="C708" s="21">
        <v>4.7324640517210102E-7</v>
      </c>
      <c r="D708" s="21">
        <v>6.4523889102471499E-6</v>
      </c>
    </row>
    <row r="709" spans="1:4" x14ac:dyDescent="0.2">
      <c r="A709" s="19" t="s">
        <v>4648</v>
      </c>
      <c r="B709" s="20">
        <v>-0.64373551161531095</v>
      </c>
      <c r="C709" s="21">
        <v>6.4540962883350295E-8</v>
      </c>
      <c r="D709" s="21">
        <v>1.10903958980209E-6</v>
      </c>
    </row>
    <row r="710" spans="1:4" x14ac:dyDescent="0.2">
      <c r="A710" s="19" t="s">
        <v>4649</v>
      </c>
      <c r="B710" s="20">
        <v>-0.64355530317624599</v>
      </c>
      <c r="C710" s="21">
        <v>1.1157546158005501E-6</v>
      </c>
      <c r="D710" s="21">
        <v>1.3967166589503301E-5</v>
      </c>
    </row>
    <row r="711" spans="1:4" x14ac:dyDescent="0.2">
      <c r="A711" s="19" t="s">
        <v>4650</v>
      </c>
      <c r="B711" s="20">
        <v>-0.64324620427488799</v>
      </c>
      <c r="C711" s="21">
        <v>7.6623234289948403E-4</v>
      </c>
      <c r="D711" s="21">
        <v>4.0243855227068597E-3</v>
      </c>
    </row>
    <row r="712" spans="1:4" x14ac:dyDescent="0.2">
      <c r="A712" s="19" t="s">
        <v>4651</v>
      </c>
      <c r="B712" s="20">
        <v>-0.64318056578755201</v>
      </c>
      <c r="C712" s="21">
        <v>1.9920775229749598E-5</v>
      </c>
      <c r="D712" s="21">
        <v>1.7799035856166801E-4</v>
      </c>
    </row>
    <row r="713" spans="1:4" x14ac:dyDescent="0.2">
      <c r="A713" s="19" t="s">
        <v>4652</v>
      </c>
      <c r="B713" s="20">
        <v>-0.64297110218020803</v>
      </c>
      <c r="C713" s="21">
        <v>6.8930600914720794E-5</v>
      </c>
      <c r="D713" s="21">
        <v>5.1687253820597602E-4</v>
      </c>
    </row>
    <row r="714" spans="1:4" x14ac:dyDescent="0.2">
      <c r="A714" s="19" t="s">
        <v>4653</v>
      </c>
      <c r="B714" s="20">
        <v>-0.64239181850875104</v>
      </c>
      <c r="C714" s="21">
        <v>3.3701753594199302E-6</v>
      </c>
      <c r="D714" s="21">
        <v>3.6465776692877498E-5</v>
      </c>
    </row>
    <row r="715" spans="1:4" x14ac:dyDescent="0.2">
      <c r="A715" s="19" t="s">
        <v>4654</v>
      </c>
      <c r="B715" s="20">
        <v>-0.64134947452221402</v>
      </c>
      <c r="C715" s="21">
        <v>3.1277214528458801E-3</v>
      </c>
      <c r="D715" s="21">
        <v>1.3028577638061501E-2</v>
      </c>
    </row>
    <row r="716" spans="1:4" x14ac:dyDescent="0.2">
      <c r="A716" s="19" t="s">
        <v>4655</v>
      </c>
      <c r="B716" s="20">
        <v>-0.64124760290666605</v>
      </c>
      <c r="C716" s="21">
        <v>6.6762357802221103E-8</v>
      </c>
      <c r="D716" s="21">
        <v>1.14558136683357E-6</v>
      </c>
    </row>
    <row r="717" spans="1:4" x14ac:dyDescent="0.2">
      <c r="A717" s="19" t="s">
        <v>4656</v>
      </c>
      <c r="B717" s="20">
        <v>-0.64119946970015496</v>
      </c>
      <c r="C717" s="21">
        <v>8.1978254857026597E-7</v>
      </c>
      <c r="D717" s="21">
        <v>1.0580099558471E-5</v>
      </c>
    </row>
    <row r="718" spans="1:4" x14ac:dyDescent="0.2">
      <c r="A718" s="19" t="s">
        <v>4657</v>
      </c>
      <c r="B718" s="20">
        <v>-0.64106119426504304</v>
      </c>
      <c r="C718" s="21">
        <v>8.2787853739371694E-8</v>
      </c>
      <c r="D718" s="21">
        <v>1.3948079123732401E-6</v>
      </c>
    </row>
    <row r="719" spans="1:4" x14ac:dyDescent="0.2">
      <c r="A719" s="19" t="s">
        <v>4658</v>
      </c>
      <c r="B719" s="20">
        <v>-0.640407460003936</v>
      </c>
      <c r="C719" s="21">
        <v>1.9913774270477702E-6</v>
      </c>
      <c r="D719" s="21">
        <v>2.3041991684614101E-5</v>
      </c>
    </row>
    <row r="720" spans="1:4" x14ac:dyDescent="0.2">
      <c r="A720" s="19" t="s">
        <v>4659</v>
      </c>
      <c r="B720" s="20">
        <v>-0.64029542258524497</v>
      </c>
      <c r="C720" s="21">
        <v>3.1066358003236998E-4</v>
      </c>
      <c r="D720" s="21">
        <v>1.86707266009504E-3</v>
      </c>
    </row>
    <row r="721" spans="1:4" x14ac:dyDescent="0.2">
      <c r="A721" s="19" t="s">
        <v>4660</v>
      </c>
      <c r="B721" s="20">
        <v>-0.64015363582458396</v>
      </c>
      <c r="C721" s="21">
        <v>8.8023900091261996E-9</v>
      </c>
      <c r="D721" s="21">
        <v>1.85369842311365E-7</v>
      </c>
    </row>
    <row r="722" spans="1:4" x14ac:dyDescent="0.2">
      <c r="A722" s="19" t="s">
        <v>4661</v>
      </c>
      <c r="B722" s="20">
        <v>-0.64012389936297698</v>
      </c>
      <c r="C722" s="21">
        <v>5.3450959860659797E-9</v>
      </c>
      <c r="D722" s="21">
        <v>1.1739774456668599E-7</v>
      </c>
    </row>
    <row r="723" spans="1:4" x14ac:dyDescent="0.2">
      <c r="A723" s="19" t="s">
        <v>4662</v>
      </c>
      <c r="B723" s="20">
        <v>-0.64006171885778695</v>
      </c>
      <c r="C723" s="21">
        <v>5.5868189444489705E-4</v>
      </c>
      <c r="D723" s="21">
        <v>3.0925133244863699E-3</v>
      </c>
    </row>
    <row r="724" spans="1:4" x14ac:dyDescent="0.2">
      <c r="A724" s="19" t="s">
        <v>4663</v>
      </c>
      <c r="B724" s="20">
        <v>-0.63996411141333598</v>
      </c>
      <c r="C724" s="21">
        <v>7.4721696120725299E-4</v>
      </c>
      <c r="D724" s="21">
        <v>3.9382115581953004E-3</v>
      </c>
    </row>
    <row r="725" spans="1:4" x14ac:dyDescent="0.2">
      <c r="A725" s="19" t="s">
        <v>4664</v>
      </c>
      <c r="B725" s="20">
        <v>-0.639300613974219</v>
      </c>
      <c r="C725" s="21">
        <v>6.2582833296027402E-8</v>
      </c>
      <c r="D725" s="21">
        <v>1.0812973711853399E-6</v>
      </c>
    </row>
    <row r="726" spans="1:4" x14ac:dyDescent="0.2">
      <c r="A726" s="19" t="s">
        <v>4665</v>
      </c>
      <c r="B726" s="20">
        <v>-0.63747921435201604</v>
      </c>
      <c r="C726" s="21">
        <v>9.8299494861147796E-6</v>
      </c>
      <c r="D726" s="21">
        <v>9.4167953840021095E-5</v>
      </c>
    </row>
    <row r="727" spans="1:4" x14ac:dyDescent="0.2">
      <c r="A727" s="19" t="s">
        <v>4666</v>
      </c>
      <c r="B727" s="20">
        <v>-0.63738160432859303</v>
      </c>
      <c r="C727" s="21">
        <v>3.6160430917384697E-8</v>
      </c>
      <c r="D727" s="21">
        <v>6.6486758825267505E-7</v>
      </c>
    </row>
    <row r="728" spans="1:4" x14ac:dyDescent="0.2">
      <c r="A728" s="19" t="s">
        <v>4667</v>
      </c>
      <c r="B728" s="20">
        <v>-0.63705674934284495</v>
      </c>
      <c r="C728" s="21">
        <v>1.79800086576851E-9</v>
      </c>
      <c r="D728" s="21">
        <v>4.33529949271129E-8</v>
      </c>
    </row>
    <row r="729" spans="1:4" x14ac:dyDescent="0.2">
      <c r="A729" s="19" t="s">
        <v>4668</v>
      </c>
      <c r="B729" s="20">
        <v>-0.63684915259567398</v>
      </c>
      <c r="C729" s="21">
        <v>1.38077037440922E-7</v>
      </c>
      <c r="D729" s="21">
        <v>2.1803537415507799E-6</v>
      </c>
    </row>
    <row r="730" spans="1:4" x14ac:dyDescent="0.2">
      <c r="A730" s="19" t="s">
        <v>4669</v>
      </c>
      <c r="B730" s="20">
        <v>-0.63499544826299403</v>
      </c>
      <c r="C730" s="21">
        <v>1.8006053848696499E-7</v>
      </c>
      <c r="D730" s="21">
        <v>2.7394600817664201E-6</v>
      </c>
    </row>
    <row r="731" spans="1:4" x14ac:dyDescent="0.2">
      <c r="A731" s="19" t="s">
        <v>4670</v>
      </c>
      <c r="B731" s="20">
        <v>-0.63445710569219305</v>
      </c>
      <c r="C731" s="21">
        <v>6.3427693885274704E-10</v>
      </c>
      <c r="D731" s="21">
        <v>1.6876796082249299E-8</v>
      </c>
    </row>
    <row r="732" spans="1:4" x14ac:dyDescent="0.2">
      <c r="A732" s="19" t="s">
        <v>4671</v>
      </c>
      <c r="B732" s="20">
        <v>-0.63444998897175997</v>
      </c>
      <c r="C732" s="21">
        <v>9.8806281190305703E-8</v>
      </c>
      <c r="D732" s="21">
        <v>1.6239181996991701E-6</v>
      </c>
    </row>
    <row r="733" spans="1:4" x14ac:dyDescent="0.2">
      <c r="A733" s="19" t="s">
        <v>4672</v>
      </c>
      <c r="B733" s="20">
        <v>-0.63386797705741105</v>
      </c>
      <c r="C733" s="21">
        <v>3.0053548225603302E-10</v>
      </c>
      <c r="D733" s="21">
        <v>8.7481171702478992E-9</v>
      </c>
    </row>
    <row r="734" spans="1:4" x14ac:dyDescent="0.2">
      <c r="A734" s="19" t="s">
        <v>4673</v>
      </c>
      <c r="B734" s="20">
        <v>-0.63384536672664704</v>
      </c>
      <c r="C734" s="21">
        <v>3.4905785607652598E-10</v>
      </c>
      <c r="D734" s="21">
        <v>1.00157218560675E-8</v>
      </c>
    </row>
    <row r="735" spans="1:4" x14ac:dyDescent="0.2">
      <c r="A735" s="19" t="s">
        <v>4674</v>
      </c>
      <c r="B735" s="20">
        <v>-0.63383960813931794</v>
      </c>
      <c r="C735" s="21">
        <v>4.0347134842415598E-4</v>
      </c>
      <c r="D735" s="21">
        <v>2.3242412441410601E-3</v>
      </c>
    </row>
    <row r="736" spans="1:4" x14ac:dyDescent="0.2">
      <c r="A736" s="19" t="s">
        <v>4675</v>
      </c>
      <c r="B736" s="20">
        <v>-0.63361306707358001</v>
      </c>
      <c r="C736" s="21">
        <v>5.64389153764038E-7</v>
      </c>
      <c r="D736" s="21">
        <v>7.5335038425078201E-6</v>
      </c>
    </row>
    <row r="737" spans="1:4" x14ac:dyDescent="0.2">
      <c r="A737" s="19" t="s">
        <v>4676</v>
      </c>
      <c r="B737" s="20">
        <v>-0.63360754253685703</v>
      </c>
      <c r="C737" s="21">
        <v>2.4431974070151599E-7</v>
      </c>
      <c r="D737" s="21">
        <v>3.6124632407274401E-6</v>
      </c>
    </row>
    <row r="738" spans="1:4" x14ac:dyDescent="0.2">
      <c r="A738" s="19" t="s">
        <v>4677</v>
      </c>
      <c r="B738" s="20">
        <v>-0.63349491756590104</v>
      </c>
      <c r="C738" s="21">
        <v>8.1703077822551295E-4</v>
      </c>
      <c r="D738" s="21">
        <v>4.2505304913713201E-3</v>
      </c>
    </row>
    <row r="739" spans="1:4" x14ac:dyDescent="0.2">
      <c r="A739" s="19" t="s">
        <v>4678</v>
      </c>
      <c r="B739" s="20">
        <v>-0.63286008882600697</v>
      </c>
      <c r="C739" s="21">
        <v>3.05013587084317E-3</v>
      </c>
      <c r="D739" s="21">
        <v>1.2744946841849E-2</v>
      </c>
    </row>
    <row r="740" spans="1:4" x14ac:dyDescent="0.2">
      <c r="A740" s="19" t="s">
        <v>4679</v>
      </c>
      <c r="B740" s="20">
        <v>-0.63269676896280203</v>
      </c>
      <c r="C740" s="21">
        <v>1.23980100846073E-6</v>
      </c>
      <c r="D740" s="21">
        <v>1.5373170186333E-5</v>
      </c>
    </row>
    <row r="741" spans="1:4" x14ac:dyDescent="0.2">
      <c r="A741" s="19" t="s">
        <v>4680</v>
      </c>
      <c r="B741" s="20">
        <v>-0.63260760412765105</v>
      </c>
      <c r="C741" s="21">
        <v>2.2252235893816699E-6</v>
      </c>
      <c r="D741" s="21">
        <v>2.53113945006879E-5</v>
      </c>
    </row>
    <row r="742" spans="1:4" x14ac:dyDescent="0.2">
      <c r="A742" s="19" t="s">
        <v>4681</v>
      </c>
      <c r="B742" s="20">
        <v>-0.63224908659021795</v>
      </c>
      <c r="C742" s="21">
        <v>6.7032079975080206E-5</v>
      </c>
      <c r="D742" s="21">
        <v>5.0388769514559404E-4</v>
      </c>
    </row>
    <row r="743" spans="1:4" x14ac:dyDescent="0.2">
      <c r="A743" s="19" t="s">
        <v>4682</v>
      </c>
      <c r="B743" s="20">
        <v>-0.63216128083279299</v>
      </c>
      <c r="C743" s="21">
        <v>1.5366459044036999E-4</v>
      </c>
      <c r="D743" s="21">
        <v>1.02726521998875E-3</v>
      </c>
    </row>
    <row r="744" spans="1:4" x14ac:dyDescent="0.2">
      <c r="A744" s="19" t="s">
        <v>4683</v>
      </c>
      <c r="B744" s="20">
        <v>-0.63171219547469104</v>
      </c>
      <c r="C744" s="21">
        <v>2.5910141725082398E-5</v>
      </c>
      <c r="D744" s="21">
        <v>2.2104132206143701E-4</v>
      </c>
    </row>
    <row r="745" spans="1:4" x14ac:dyDescent="0.2">
      <c r="A745" s="19" t="s">
        <v>4684</v>
      </c>
      <c r="B745" s="20">
        <v>-0.63170748011185895</v>
      </c>
      <c r="C745" s="21">
        <v>4.5342970886712498E-4</v>
      </c>
      <c r="D745" s="21">
        <v>2.5776145332305298E-3</v>
      </c>
    </row>
    <row r="746" spans="1:4" x14ac:dyDescent="0.2">
      <c r="A746" s="19" t="s">
        <v>4685</v>
      </c>
      <c r="B746" s="20">
        <v>-0.63131836109190897</v>
      </c>
      <c r="C746" s="21">
        <v>1.26615188670478E-2</v>
      </c>
      <c r="D746" s="21">
        <v>4.0602906268632097E-2</v>
      </c>
    </row>
    <row r="747" spans="1:4" x14ac:dyDescent="0.2">
      <c r="A747" s="19" t="s">
        <v>4686</v>
      </c>
      <c r="B747" s="20">
        <v>-0.63081740094898398</v>
      </c>
      <c r="C747" s="21">
        <v>2.7149387539515302E-3</v>
      </c>
      <c r="D747" s="21">
        <v>1.1580670956120901E-2</v>
      </c>
    </row>
    <row r="748" spans="1:4" x14ac:dyDescent="0.2">
      <c r="A748" s="19" t="s">
        <v>4687</v>
      </c>
      <c r="B748" s="20">
        <v>-0.630665525968511</v>
      </c>
      <c r="C748" s="21">
        <v>2.76273600777351E-5</v>
      </c>
      <c r="D748" s="21">
        <v>2.32003749871063E-4</v>
      </c>
    </row>
    <row r="749" spans="1:4" x14ac:dyDescent="0.2">
      <c r="A749" s="19" t="s">
        <v>272</v>
      </c>
      <c r="B749" s="20">
        <v>-0.63064699667730095</v>
      </c>
      <c r="C749" s="21">
        <v>5.9206801882779298E-6</v>
      </c>
      <c r="D749" s="21">
        <v>6.0509151162772803E-5</v>
      </c>
    </row>
    <row r="750" spans="1:4" x14ac:dyDescent="0.2">
      <c r="A750" s="19" t="s">
        <v>4688</v>
      </c>
      <c r="B750" s="20">
        <v>-0.62997140212745595</v>
      </c>
      <c r="C750" s="21">
        <v>2.4479187268168699E-8</v>
      </c>
      <c r="D750" s="21">
        <v>4.7237792683622702E-7</v>
      </c>
    </row>
    <row r="751" spans="1:4" x14ac:dyDescent="0.2">
      <c r="A751" s="19" t="s">
        <v>59</v>
      </c>
      <c r="B751" s="20">
        <v>-0.62961609624606696</v>
      </c>
      <c r="C751" s="21">
        <v>2.0321848944793499E-8</v>
      </c>
      <c r="D751" s="21">
        <v>4.0178058142897701E-7</v>
      </c>
    </row>
    <row r="752" spans="1:4" x14ac:dyDescent="0.2">
      <c r="A752" s="19" t="s">
        <v>4689</v>
      </c>
      <c r="B752" s="20">
        <v>-0.62908406412854001</v>
      </c>
      <c r="C752" s="21">
        <v>1.04140012262203E-3</v>
      </c>
      <c r="D752" s="21">
        <v>5.2482742933976402E-3</v>
      </c>
    </row>
    <row r="753" spans="1:4" x14ac:dyDescent="0.2">
      <c r="A753" s="19" t="s">
        <v>4690</v>
      </c>
      <c r="B753" s="20">
        <v>-0.62886201943449205</v>
      </c>
      <c r="C753" s="21">
        <v>2.4306595084377499E-9</v>
      </c>
      <c r="D753" s="21">
        <v>5.6903811747922503E-8</v>
      </c>
    </row>
    <row r="754" spans="1:4" x14ac:dyDescent="0.2">
      <c r="A754" s="19" t="s">
        <v>4691</v>
      </c>
      <c r="B754" s="20">
        <v>-0.62792194769777598</v>
      </c>
      <c r="C754" s="21">
        <v>1.7238700098213599E-7</v>
      </c>
      <c r="D754" s="21">
        <v>2.6287630419080699E-6</v>
      </c>
    </row>
    <row r="755" spans="1:4" x14ac:dyDescent="0.2">
      <c r="A755" s="19" t="s">
        <v>4692</v>
      </c>
      <c r="B755" s="20">
        <v>-0.62765369922726</v>
      </c>
      <c r="C755" s="21">
        <v>1.45480768048403E-9</v>
      </c>
      <c r="D755" s="21">
        <v>3.5938807321568597E-8</v>
      </c>
    </row>
    <row r="756" spans="1:4" x14ac:dyDescent="0.2">
      <c r="A756" s="19" t="s">
        <v>4693</v>
      </c>
      <c r="B756" s="20">
        <v>-0.62725437362519598</v>
      </c>
      <c r="C756" s="21">
        <v>7.4637537544249199E-9</v>
      </c>
      <c r="D756" s="21">
        <v>1.5929707659620699E-7</v>
      </c>
    </row>
    <row r="757" spans="1:4" x14ac:dyDescent="0.2">
      <c r="A757" s="19" t="s">
        <v>4694</v>
      </c>
      <c r="B757" s="20">
        <v>-0.62677067838290701</v>
      </c>
      <c r="C757" s="21">
        <v>1.13844075044681E-4</v>
      </c>
      <c r="D757" s="21">
        <v>7.9432168189750197E-4</v>
      </c>
    </row>
    <row r="758" spans="1:4" x14ac:dyDescent="0.2">
      <c r="A758" s="19" t="s">
        <v>4695</v>
      </c>
      <c r="B758" s="20">
        <v>-0.62660268025825006</v>
      </c>
      <c r="C758" s="21">
        <v>2.86297150738908E-6</v>
      </c>
      <c r="D758" s="21">
        <v>3.1526614229042902E-5</v>
      </c>
    </row>
    <row r="759" spans="1:4" x14ac:dyDescent="0.2">
      <c r="A759" s="19" t="s">
        <v>4696</v>
      </c>
      <c r="B759" s="20">
        <v>-0.62659126975702795</v>
      </c>
      <c r="C759" s="21">
        <v>4.0475139290740599E-3</v>
      </c>
      <c r="D759" s="21">
        <v>1.61452945165203E-2</v>
      </c>
    </row>
    <row r="760" spans="1:4" x14ac:dyDescent="0.2">
      <c r="A760" s="19" t="s">
        <v>4697</v>
      </c>
      <c r="B760" s="20">
        <v>-0.62641638693542601</v>
      </c>
      <c r="C760" s="21">
        <v>1.2627919183110599E-8</v>
      </c>
      <c r="D760" s="21">
        <v>2.5594842908049701E-7</v>
      </c>
    </row>
    <row r="761" spans="1:4" x14ac:dyDescent="0.2">
      <c r="A761" s="19" t="s">
        <v>4698</v>
      </c>
      <c r="B761" s="20">
        <v>-0.62527179540800304</v>
      </c>
      <c r="C761" s="21">
        <v>3.7319476790025897E-5</v>
      </c>
      <c r="D761" s="21">
        <v>3.0047397141882699E-4</v>
      </c>
    </row>
    <row r="762" spans="1:4" x14ac:dyDescent="0.2">
      <c r="A762" s="19" t="s">
        <v>4699</v>
      </c>
      <c r="B762" s="20">
        <v>-0.62479493675280395</v>
      </c>
      <c r="C762" s="21">
        <v>3.0867418276328098E-5</v>
      </c>
      <c r="D762" s="21">
        <v>2.5435089548297703E-4</v>
      </c>
    </row>
    <row r="763" spans="1:4" x14ac:dyDescent="0.2">
      <c r="A763" s="19" t="s">
        <v>4700</v>
      </c>
      <c r="B763" s="20">
        <v>-0.624786545220407</v>
      </c>
      <c r="C763" s="21">
        <v>2.9427177027217498E-3</v>
      </c>
      <c r="D763" s="21">
        <v>1.2368834324592499E-2</v>
      </c>
    </row>
    <row r="764" spans="1:4" x14ac:dyDescent="0.2">
      <c r="A764" s="19" t="s">
        <v>4701</v>
      </c>
      <c r="B764" s="20">
        <v>-0.62469067909418097</v>
      </c>
      <c r="C764" s="21">
        <v>1.2592655715081E-3</v>
      </c>
      <c r="D764" s="21">
        <v>6.1088681133447198E-3</v>
      </c>
    </row>
    <row r="765" spans="1:4" x14ac:dyDescent="0.2">
      <c r="A765" s="19" t="s">
        <v>4702</v>
      </c>
      <c r="B765" s="20">
        <v>-0.62436280579825698</v>
      </c>
      <c r="C765" s="21">
        <v>1.25158565065496E-9</v>
      </c>
      <c r="D765" s="21">
        <v>3.14982388748164E-8</v>
      </c>
    </row>
    <row r="766" spans="1:4" x14ac:dyDescent="0.2">
      <c r="A766" s="19" t="s">
        <v>4703</v>
      </c>
      <c r="B766" s="20">
        <v>-0.62410489738814001</v>
      </c>
      <c r="C766" s="21">
        <v>5.0803003997099399E-4</v>
      </c>
      <c r="D766" s="21">
        <v>2.8557482004884101E-3</v>
      </c>
    </row>
    <row r="767" spans="1:4" x14ac:dyDescent="0.2">
      <c r="A767" s="19" t="s">
        <v>4704</v>
      </c>
      <c r="B767" s="20">
        <v>-0.62361784975009504</v>
      </c>
      <c r="C767" s="21">
        <v>4.4735930726097E-5</v>
      </c>
      <c r="D767" s="21">
        <v>3.5324737735386501E-4</v>
      </c>
    </row>
    <row r="768" spans="1:4" x14ac:dyDescent="0.2">
      <c r="A768" s="19" t="s">
        <v>4705</v>
      </c>
      <c r="B768" s="20">
        <v>-0.62356532379343799</v>
      </c>
      <c r="C768" s="21">
        <v>8.7812080744605996E-8</v>
      </c>
      <c r="D768" s="21">
        <v>1.46515184446801E-6</v>
      </c>
    </row>
    <row r="769" spans="1:4" x14ac:dyDescent="0.2">
      <c r="A769" s="19" t="s">
        <v>4706</v>
      </c>
      <c r="B769" s="20">
        <v>-0.62317404678291</v>
      </c>
      <c r="C769" s="21">
        <v>4.1847697021054502E-6</v>
      </c>
      <c r="D769" s="21">
        <v>4.4382807727334402E-5</v>
      </c>
    </row>
    <row r="770" spans="1:4" x14ac:dyDescent="0.2">
      <c r="A770" s="19" t="s">
        <v>4707</v>
      </c>
      <c r="B770" s="20">
        <v>-0.62184527377204601</v>
      </c>
      <c r="C770" s="21">
        <v>2.69931641641501E-8</v>
      </c>
      <c r="D770" s="21">
        <v>5.1350775291800499E-7</v>
      </c>
    </row>
    <row r="771" spans="1:4" x14ac:dyDescent="0.2">
      <c r="A771" s="19" t="s">
        <v>4708</v>
      </c>
      <c r="B771" s="20">
        <v>-0.62124241357319898</v>
      </c>
      <c r="C771" s="21">
        <v>3.7325844048234099E-4</v>
      </c>
      <c r="D771" s="21">
        <v>2.1792952929080098E-3</v>
      </c>
    </row>
    <row r="772" spans="1:4" x14ac:dyDescent="0.2">
      <c r="A772" s="19" t="s">
        <v>4709</v>
      </c>
      <c r="B772" s="20">
        <v>-0.62111790913406195</v>
      </c>
      <c r="C772" s="21">
        <v>1.5720272924899799E-7</v>
      </c>
      <c r="D772" s="21">
        <v>2.4368252516222701E-6</v>
      </c>
    </row>
    <row r="773" spans="1:4" x14ac:dyDescent="0.2">
      <c r="A773" s="19" t="s">
        <v>4710</v>
      </c>
      <c r="B773" s="20">
        <v>-0.621109772655701</v>
      </c>
      <c r="C773" s="21">
        <v>2.35956323784554E-8</v>
      </c>
      <c r="D773" s="21">
        <v>4.5752044804452902E-7</v>
      </c>
    </row>
    <row r="774" spans="1:4" x14ac:dyDescent="0.2">
      <c r="A774" s="19" t="s">
        <v>4711</v>
      </c>
      <c r="B774" s="20">
        <v>-0.62096053145254204</v>
      </c>
      <c r="C774" s="21">
        <v>3.2007655681467702E-7</v>
      </c>
      <c r="D774" s="21">
        <v>4.5975324688719299E-6</v>
      </c>
    </row>
    <row r="775" spans="1:4" x14ac:dyDescent="0.2">
      <c r="A775" s="19" t="s">
        <v>4712</v>
      </c>
      <c r="B775" s="20">
        <v>-0.62027725106060105</v>
      </c>
      <c r="C775" s="21">
        <v>2.8037746743770802E-5</v>
      </c>
      <c r="D775" s="21">
        <v>2.34607767891887E-4</v>
      </c>
    </row>
    <row r="776" spans="1:4" x14ac:dyDescent="0.2">
      <c r="A776" s="19" t="s">
        <v>4713</v>
      </c>
      <c r="B776" s="20">
        <v>-0.61967665054978904</v>
      </c>
      <c r="C776" s="21">
        <v>8.8756034929200406E-8</v>
      </c>
      <c r="D776" s="21">
        <v>1.4768221789872499E-6</v>
      </c>
    </row>
    <row r="777" spans="1:4" x14ac:dyDescent="0.2">
      <c r="A777" s="19" t="s">
        <v>4714</v>
      </c>
      <c r="B777" s="20">
        <v>-0.61947290174645098</v>
      </c>
      <c r="C777" s="21">
        <v>7.7655427751546397E-6</v>
      </c>
      <c r="D777" s="21">
        <v>7.7017862663274295E-5</v>
      </c>
    </row>
    <row r="778" spans="1:4" x14ac:dyDescent="0.2">
      <c r="A778" s="19" t="s">
        <v>4715</v>
      </c>
      <c r="B778" s="20">
        <v>-0.61876920678616198</v>
      </c>
      <c r="C778" s="21">
        <v>2.9811080197212498E-8</v>
      </c>
      <c r="D778" s="21">
        <v>5.5745797025128096E-7</v>
      </c>
    </row>
    <row r="779" spans="1:4" x14ac:dyDescent="0.2">
      <c r="A779" s="19" t="s">
        <v>4716</v>
      </c>
      <c r="B779" s="20">
        <v>-0.61744020873780803</v>
      </c>
      <c r="C779" s="21">
        <v>8.2308078255735899E-4</v>
      </c>
      <c r="D779" s="21">
        <v>4.2746413814672797E-3</v>
      </c>
    </row>
    <row r="780" spans="1:4" x14ac:dyDescent="0.2">
      <c r="A780" s="19" t="s">
        <v>4717</v>
      </c>
      <c r="B780" s="20">
        <v>-0.61740822986340205</v>
      </c>
      <c r="C780" s="21">
        <v>1.04887976898947E-5</v>
      </c>
      <c r="D780" s="21">
        <v>9.9924823417924097E-5</v>
      </c>
    </row>
    <row r="781" spans="1:4" x14ac:dyDescent="0.2">
      <c r="A781" s="19" t="s">
        <v>4718</v>
      </c>
      <c r="B781" s="20">
        <v>-0.61729295639037696</v>
      </c>
      <c r="C781" s="21">
        <v>3.7306755568431299E-5</v>
      </c>
      <c r="D781" s="21">
        <v>3.0047397141882699E-4</v>
      </c>
    </row>
    <row r="782" spans="1:4" x14ac:dyDescent="0.2">
      <c r="A782" s="19" t="s">
        <v>4719</v>
      </c>
      <c r="B782" s="20">
        <v>-0.61697771302200299</v>
      </c>
      <c r="C782" s="21">
        <v>4.1489615066413101E-7</v>
      </c>
      <c r="D782" s="21">
        <v>5.75595023244721E-6</v>
      </c>
    </row>
    <row r="783" spans="1:4" x14ac:dyDescent="0.2">
      <c r="A783" s="19" t="s">
        <v>4720</v>
      </c>
      <c r="B783" s="20">
        <v>-0.616242365828919</v>
      </c>
      <c r="C783" s="21">
        <v>1.07279136961039E-6</v>
      </c>
      <c r="D783" s="21">
        <v>1.35274736376759E-5</v>
      </c>
    </row>
    <row r="784" spans="1:4" x14ac:dyDescent="0.2">
      <c r="A784" s="19" t="s">
        <v>4721</v>
      </c>
      <c r="B784" s="20">
        <v>-0.61607714286169302</v>
      </c>
      <c r="C784" s="21">
        <v>7.3687898222952801E-6</v>
      </c>
      <c r="D784" s="21">
        <v>7.3384155855999196E-5</v>
      </c>
    </row>
    <row r="785" spans="1:4" x14ac:dyDescent="0.2">
      <c r="A785" s="19" t="s">
        <v>4722</v>
      </c>
      <c r="B785" s="20">
        <v>-0.61465010907560003</v>
      </c>
      <c r="C785" s="21">
        <v>1.2942132348446199E-7</v>
      </c>
      <c r="D785" s="21">
        <v>2.06527026115231E-6</v>
      </c>
    </row>
    <row r="786" spans="1:4" x14ac:dyDescent="0.2">
      <c r="A786" s="19" t="s">
        <v>4723</v>
      </c>
      <c r="B786" s="20">
        <v>-0.61447363766073404</v>
      </c>
      <c r="C786" s="21">
        <v>6.2306813910342502E-3</v>
      </c>
      <c r="D786" s="21">
        <v>2.2919193423780099E-2</v>
      </c>
    </row>
    <row r="787" spans="1:4" x14ac:dyDescent="0.2">
      <c r="A787" s="19" t="s">
        <v>4724</v>
      </c>
      <c r="B787" s="20">
        <v>-0.61379668150130096</v>
      </c>
      <c r="C787" s="21">
        <v>5.79378069239743E-8</v>
      </c>
      <c r="D787" s="21">
        <v>1.01139986653412E-6</v>
      </c>
    </row>
    <row r="788" spans="1:4" x14ac:dyDescent="0.2">
      <c r="A788" s="19" t="s">
        <v>4725</v>
      </c>
      <c r="B788" s="20">
        <v>-0.61325773812033701</v>
      </c>
      <c r="C788" s="21">
        <v>2.5340196447442502E-7</v>
      </c>
      <c r="D788" s="21">
        <v>3.7330435742086E-6</v>
      </c>
    </row>
    <row r="789" spans="1:4" x14ac:dyDescent="0.2">
      <c r="A789" s="19" t="s">
        <v>4726</v>
      </c>
      <c r="B789" s="20">
        <v>-0.61324042151129099</v>
      </c>
      <c r="C789" s="21">
        <v>5.4311497051611501E-5</v>
      </c>
      <c r="D789" s="21">
        <v>4.1815352733171897E-4</v>
      </c>
    </row>
    <row r="790" spans="1:4" x14ac:dyDescent="0.2">
      <c r="A790" s="19" t="s">
        <v>4727</v>
      </c>
      <c r="B790" s="20">
        <v>-0.61294261587819998</v>
      </c>
      <c r="C790" s="21">
        <v>6.4183112683686606E-5</v>
      </c>
      <c r="D790" s="21">
        <v>4.8488555423323001E-4</v>
      </c>
    </row>
    <row r="791" spans="1:4" x14ac:dyDescent="0.2">
      <c r="A791" s="19" t="s">
        <v>4728</v>
      </c>
      <c r="B791" s="20">
        <v>-0.61207106768574104</v>
      </c>
      <c r="C791" s="21">
        <v>1.47655958191965E-5</v>
      </c>
      <c r="D791" s="21">
        <v>1.35641366917029E-4</v>
      </c>
    </row>
    <row r="792" spans="1:4" x14ac:dyDescent="0.2">
      <c r="A792" s="19" t="s">
        <v>4729</v>
      </c>
      <c r="B792" s="20">
        <v>-0.61172718943854199</v>
      </c>
      <c r="C792" s="21">
        <v>5.2241511573336704E-4</v>
      </c>
      <c r="D792" s="21">
        <v>2.9221324489730801E-3</v>
      </c>
    </row>
    <row r="793" spans="1:4" x14ac:dyDescent="0.2">
      <c r="A793" s="19" t="s">
        <v>4730</v>
      </c>
      <c r="B793" s="20">
        <v>-0.61164417599540599</v>
      </c>
      <c r="C793" s="21">
        <v>8.8496271369456607E-6</v>
      </c>
      <c r="D793" s="21">
        <v>8.6004421411346396E-5</v>
      </c>
    </row>
    <row r="794" spans="1:4" x14ac:dyDescent="0.2">
      <c r="A794" s="19" t="s">
        <v>4731</v>
      </c>
      <c r="B794" s="20">
        <v>-0.61064743541705802</v>
      </c>
      <c r="C794" s="21">
        <v>5.3739050314166403E-7</v>
      </c>
      <c r="D794" s="21">
        <v>7.2316575841053497E-6</v>
      </c>
    </row>
    <row r="795" spans="1:4" x14ac:dyDescent="0.2">
      <c r="A795" s="19" t="s">
        <v>4732</v>
      </c>
      <c r="B795" s="20">
        <v>-0.61050105683960998</v>
      </c>
      <c r="C795" s="21">
        <v>1.6453224569876699E-6</v>
      </c>
      <c r="D795" s="21">
        <v>1.95817687491734E-5</v>
      </c>
    </row>
    <row r="796" spans="1:4" x14ac:dyDescent="0.2">
      <c r="A796" s="19" t="s">
        <v>4733</v>
      </c>
      <c r="B796" s="20">
        <v>-0.61006121112665801</v>
      </c>
      <c r="C796" s="21">
        <v>1.00879552367609E-2</v>
      </c>
      <c r="D796" s="21">
        <v>3.40302985925919E-2</v>
      </c>
    </row>
    <row r="797" spans="1:4" x14ac:dyDescent="0.2">
      <c r="A797" s="19" t="s">
        <v>4734</v>
      </c>
      <c r="B797" s="20">
        <v>-0.60880040129357604</v>
      </c>
      <c r="C797" s="21">
        <v>2.1734883793195802E-9</v>
      </c>
      <c r="D797" s="21">
        <v>5.13810951510381E-8</v>
      </c>
    </row>
    <row r="798" spans="1:4" x14ac:dyDescent="0.2">
      <c r="A798" s="19" t="s">
        <v>4735</v>
      </c>
      <c r="B798" s="20">
        <v>-0.608588179027446</v>
      </c>
      <c r="C798" s="21">
        <v>2.61085159935869E-5</v>
      </c>
      <c r="D798" s="21">
        <v>2.2198092684850201E-4</v>
      </c>
    </row>
    <row r="799" spans="1:4" x14ac:dyDescent="0.2">
      <c r="A799" s="19" t="s">
        <v>4736</v>
      </c>
      <c r="B799" s="20">
        <v>-0.60841377860386103</v>
      </c>
      <c r="C799" s="21">
        <v>4.8706108140061699E-4</v>
      </c>
      <c r="D799" s="21">
        <v>2.7493915249156399E-3</v>
      </c>
    </row>
    <row r="800" spans="1:4" x14ac:dyDescent="0.2">
      <c r="A800" s="19" t="s">
        <v>4737</v>
      </c>
      <c r="B800" s="20">
        <v>-0.60831977234217005</v>
      </c>
      <c r="C800" s="21">
        <v>8.2295553694564798E-8</v>
      </c>
      <c r="D800" s="21">
        <v>1.3884501237853901E-6</v>
      </c>
    </row>
    <row r="801" spans="1:4" x14ac:dyDescent="0.2">
      <c r="A801" s="19" t="s">
        <v>53</v>
      </c>
      <c r="B801" s="20">
        <v>-0.60803127975884896</v>
      </c>
      <c r="C801" s="21">
        <v>4.8155625012254797E-7</v>
      </c>
      <c r="D801" s="21">
        <v>6.5519791842432899E-6</v>
      </c>
    </row>
    <row r="802" spans="1:4" x14ac:dyDescent="0.2">
      <c r="A802" s="19" t="s">
        <v>211</v>
      </c>
      <c r="B802" s="20">
        <v>-0.60761701952233305</v>
      </c>
      <c r="C802" s="21">
        <v>2.62461504956685E-3</v>
      </c>
      <c r="D802" s="21">
        <v>1.1263001704713199E-2</v>
      </c>
    </row>
    <row r="803" spans="1:4" x14ac:dyDescent="0.2">
      <c r="A803" s="19" t="s">
        <v>4738</v>
      </c>
      <c r="B803" s="20">
        <v>-0.60755592142313097</v>
      </c>
      <c r="C803" s="21">
        <v>1.29895164814485E-6</v>
      </c>
      <c r="D803" s="21">
        <v>1.5962701840884801E-5</v>
      </c>
    </row>
    <row r="804" spans="1:4" x14ac:dyDescent="0.2">
      <c r="A804" s="19" t="s">
        <v>4739</v>
      </c>
      <c r="B804" s="20">
        <v>-0.60681354514351105</v>
      </c>
      <c r="C804" s="21">
        <v>2.4743587388831798E-5</v>
      </c>
      <c r="D804" s="21">
        <v>2.1330568526899501E-4</v>
      </c>
    </row>
    <row r="805" spans="1:4" x14ac:dyDescent="0.2">
      <c r="A805" s="19" t="s">
        <v>4740</v>
      </c>
      <c r="B805" s="20">
        <v>-0.60656087376379397</v>
      </c>
      <c r="C805" s="21">
        <v>1.0150450040007001E-6</v>
      </c>
      <c r="D805" s="21">
        <v>1.2852980763447E-5</v>
      </c>
    </row>
    <row r="806" spans="1:4" x14ac:dyDescent="0.2">
      <c r="A806" s="19" t="s">
        <v>4741</v>
      </c>
      <c r="B806" s="20">
        <v>-0.60650902059707901</v>
      </c>
      <c r="C806" s="21">
        <v>2.5430123882927099E-5</v>
      </c>
      <c r="D806" s="21">
        <v>2.1725310926857101E-4</v>
      </c>
    </row>
    <row r="807" spans="1:4" x14ac:dyDescent="0.2">
      <c r="A807" s="19" t="s">
        <v>4742</v>
      </c>
      <c r="B807" s="20">
        <v>-0.60600548653100705</v>
      </c>
      <c r="C807" s="21">
        <v>9.32804558321953E-3</v>
      </c>
      <c r="D807" s="21">
        <v>3.1894898701350503E-2</v>
      </c>
    </row>
    <row r="808" spans="1:4" x14ac:dyDescent="0.2">
      <c r="A808" s="19" t="s">
        <v>4743</v>
      </c>
      <c r="B808" s="20">
        <v>-0.60584216893599696</v>
      </c>
      <c r="C808" s="21">
        <v>2.4233441083405501E-7</v>
      </c>
      <c r="D808" s="21">
        <v>3.5874996113668901E-6</v>
      </c>
    </row>
    <row r="809" spans="1:4" x14ac:dyDescent="0.2">
      <c r="A809" s="19" t="s">
        <v>4744</v>
      </c>
      <c r="B809" s="20">
        <v>-0.60549959219709204</v>
      </c>
      <c r="C809" s="21">
        <v>1.4557854036171899E-6</v>
      </c>
      <c r="D809" s="21">
        <v>1.75507861034887E-5</v>
      </c>
    </row>
    <row r="810" spans="1:4" x14ac:dyDescent="0.2">
      <c r="A810" s="19" t="s">
        <v>4745</v>
      </c>
      <c r="B810" s="20">
        <v>-0.60546022559888901</v>
      </c>
      <c r="C810" s="21">
        <v>1.8018562822097099E-3</v>
      </c>
      <c r="D810" s="21">
        <v>8.1745594213674007E-3</v>
      </c>
    </row>
    <row r="811" spans="1:4" x14ac:dyDescent="0.2">
      <c r="A811" s="19" t="s">
        <v>4746</v>
      </c>
      <c r="B811" s="20">
        <v>-0.60512991092625401</v>
      </c>
      <c r="C811" s="21">
        <v>5.1033710343472998E-5</v>
      </c>
      <c r="D811" s="21">
        <v>3.9696537086230098E-4</v>
      </c>
    </row>
    <row r="812" spans="1:4" x14ac:dyDescent="0.2">
      <c r="A812" s="19" t="s">
        <v>4747</v>
      </c>
      <c r="B812" s="20">
        <v>-0.60475998620784499</v>
      </c>
      <c r="C812" s="21">
        <v>2.2468599207051999E-7</v>
      </c>
      <c r="D812" s="21">
        <v>3.3675022136623902E-6</v>
      </c>
    </row>
    <row r="813" spans="1:4" x14ac:dyDescent="0.2">
      <c r="A813" s="19" t="s">
        <v>4748</v>
      </c>
      <c r="B813" s="20">
        <v>-0.60446689301840995</v>
      </c>
      <c r="C813" s="21">
        <v>6.0444010041859394E-8</v>
      </c>
      <c r="D813" s="21">
        <v>1.0508441629359501E-6</v>
      </c>
    </row>
    <row r="814" spans="1:4" x14ac:dyDescent="0.2">
      <c r="A814" s="19" t="s">
        <v>4749</v>
      </c>
      <c r="B814" s="20">
        <v>-0.60398382295776698</v>
      </c>
      <c r="C814" s="21">
        <v>1.6010648620222102E-2</v>
      </c>
      <c r="D814" s="21">
        <v>4.8828234115698803E-2</v>
      </c>
    </row>
    <row r="815" spans="1:4" x14ac:dyDescent="0.2">
      <c r="A815" s="19" t="s">
        <v>49</v>
      </c>
      <c r="B815" s="20">
        <v>-0.60374942350618499</v>
      </c>
      <c r="C815" s="21">
        <v>3.4651220306334398E-7</v>
      </c>
      <c r="D815" s="21">
        <v>4.9245498976531802E-6</v>
      </c>
    </row>
    <row r="816" spans="1:4" x14ac:dyDescent="0.2">
      <c r="A816" s="19" t="s">
        <v>4750</v>
      </c>
      <c r="B816" s="20">
        <v>-0.603738896458485</v>
      </c>
      <c r="C816" s="21">
        <v>6.03354909803476E-3</v>
      </c>
      <c r="D816" s="21">
        <v>2.2330046906942399E-2</v>
      </c>
    </row>
    <row r="817" spans="1:4" x14ac:dyDescent="0.2">
      <c r="A817" s="19" t="s">
        <v>4751</v>
      </c>
      <c r="B817" s="20">
        <v>-0.60362819536358903</v>
      </c>
      <c r="C817" s="21">
        <v>1.2894406572901801E-7</v>
      </c>
      <c r="D817" s="21">
        <v>2.06037607672823E-6</v>
      </c>
    </row>
    <row r="818" spans="1:4" x14ac:dyDescent="0.2">
      <c r="A818" s="19" t="s">
        <v>4752</v>
      </c>
      <c r="B818" s="20">
        <v>-0.60326483003042097</v>
      </c>
      <c r="C818" s="21">
        <v>3.6023912991707301E-7</v>
      </c>
      <c r="D818" s="21">
        <v>5.0718982393918804E-6</v>
      </c>
    </row>
    <row r="819" spans="1:4" x14ac:dyDescent="0.2">
      <c r="A819" s="19" t="s">
        <v>4753</v>
      </c>
      <c r="B819" s="20">
        <v>-0.60316699651748296</v>
      </c>
      <c r="C819" s="21">
        <v>2.6013227621802601E-5</v>
      </c>
      <c r="D819" s="21">
        <v>2.21607750120857E-4</v>
      </c>
    </row>
    <row r="820" spans="1:4" x14ac:dyDescent="0.2">
      <c r="A820" s="19" t="s">
        <v>4754</v>
      </c>
      <c r="B820" s="20">
        <v>-0.60278491038433502</v>
      </c>
      <c r="C820" s="21">
        <v>1.0990096980669899E-6</v>
      </c>
      <c r="D820" s="21">
        <v>1.38148149351189E-5</v>
      </c>
    </row>
    <row r="821" spans="1:4" x14ac:dyDescent="0.2">
      <c r="A821" s="19" t="s">
        <v>4755</v>
      </c>
      <c r="B821" s="20">
        <v>-0.60188160426027404</v>
      </c>
      <c r="C821" s="21">
        <v>7.15549016545562E-6</v>
      </c>
      <c r="D821" s="21">
        <v>7.1495716458812097E-5</v>
      </c>
    </row>
    <row r="822" spans="1:4" x14ac:dyDescent="0.2">
      <c r="A822" s="19" t="s">
        <v>4756</v>
      </c>
      <c r="B822" s="20">
        <v>-0.60076794745543005</v>
      </c>
      <c r="C822" s="21">
        <v>3.2364317171780798E-7</v>
      </c>
      <c r="D822" s="21">
        <v>4.6432417035048901E-6</v>
      </c>
    </row>
    <row r="823" spans="1:4" x14ac:dyDescent="0.2">
      <c r="A823" s="19" t="s">
        <v>4757</v>
      </c>
      <c r="B823" s="20">
        <v>-0.600065783818024</v>
      </c>
      <c r="C823" s="21">
        <v>8.3845950194533699E-7</v>
      </c>
      <c r="D823" s="21">
        <v>1.07865716544192E-5</v>
      </c>
    </row>
    <row r="824" spans="1:4" x14ac:dyDescent="0.2">
      <c r="A824" s="19" t="s">
        <v>4758</v>
      </c>
      <c r="B824" s="20">
        <v>-0.59925909314189296</v>
      </c>
      <c r="C824" s="21">
        <v>3.2346858205239101E-6</v>
      </c>
      <c r="D824" s="21">
        <v>3.52027069476836E-5</v>
      </c>
    </row>
    <row r="825" spans="1:4" x14ac:dyDescent="0.2">
      <c r="A825" s="19" t="s">
        <v>4759</v>
      </c>
      <c r="B825" s="20">
        <v>-0.59921599012391502</v>
      </c>
      <c r="C825" s="21">
        <v>1.4652657700186999E-3</v>
      </c>
      <c r="D825" s="21">
        <v>6.8846404130011299E-3</v>
      </c>
    </row>
    <row r="826" spans="1:4" x14ac:dyDescent="0.2">
      <c r="A826" s="19" t="s">
        <v>4760</v>
      </c>
      <c r="B826" s="20">
        <v>-0.59914753254197695</v>
      </c>
      <c r="C826" s="21">
        <v>1.07493932280608E-4</v>
      </c>
      <c r="D826" s="21">
        <v>7.56717192278408E-4</v>
      </c>
    </row>
    <row r="827" spans="1:4" x14ac:dyDescent="0.2">
      <c r="A827" s="19" t="s">
        <v>4761</v>
      </c>
      <c r="B827" s="20">
        <v>-0.59905392140988101</v>
      </c>
      <c r="C827" s="21">
        <v>2.6634283988840501E-6</v>
      </c>
      <c r="D827" s="21">
        <v>2.9735873436709199E-5</v>
      </c>
    </row>
    <row r="828" spans="1:4" x14ac:dyDescent="0.2">
      <c r="A828" s="19" t="s">
        <v>4762</v>
      </c>
      <c r="B828" s="20">
        <v>-0.59805912965646801</v>
      </c>
      <c r="C828" s="21">
        <v>4.5842491313823401E-7</v>
      </c>
      <c r="D828" s="21">
        <v>6.2644490392645498E-6</v>
      </c>
    </row>
    <row r="829" spans="1:4" x14ac:dyDescent="0.2">
      <c r="A829" s="19" t="s">
        <v>4763</v>
      </c>
      <c r="B829" s="20">
        <v>-0.59752736071777501</v>
      </c>
      <c r="C829" s="21">
        <v>3.9854155723778502E-9</v>
      </c>
      <c r="D829" s="21">
        <v>8.9320631009878397E-8</v>
      </c>
    </row>
    <row r="830" spans="1:4" x14ac:dyDescent="0.2">
      <c r="A830" s="19" t="s">
        <v>4764</v>
      </c>
      <c r="B830" s="20">
        <v>-0.59672362173077198</v>
      </c>
      <c r="C830" s="21">
        <v>6.0946433854299495E-4</v>
      </c>
      <c r="D830" s="21">
        <v>3.3163645088285501E-3</v>
      </c>
    </row>
    <row r="831" spans="1:4" x14ac:dyDescent="0.2">
      <c r="A831" s="19" t="s">
        <v>4765</v>
      </c>
      <c r="B831" s="20">
        <v>-0.59598177127986696</v>
      </c>
      <c r="C831" s="21">
        <v>5.5885402213193302E-4</v>
      </c>
      <c r="D831" s="21">
        <v>3.0925133244863699E-3</v>
      </c>
    </row>
    <row r="832" spans="1:4" x14ac:dyDescent="0.2">
      <c r="A832" s="19" t="s">
        <v>4766</v>
      </c>
      <c r="B832" s="20">
        <v>-0.59538398333256703</v>
      </c>
      <c r="C832" s="21">
        <v>1.20672154394501E-6</v>
      </c>
      <c r="D832" s="21">
        <v>1.49817022105404E-5</v>
      </c>
    </row>
    <row r="833" spans="1:4" x14ac:dyDescent="0.2">
      <c r="A833" s="19" t="s">
        <v>4767</v>
      </c>
      <c r="B833" s="20">
        <v>-0.59536280083552395</v>
      </c>
      <c r="C833" s="21">
        <v>1.0157522976963E-7</v>
      </c>
      <c r="D833" s="21">
        <v>1.66264061736739E-6</v>
      </c>
    </row>
    <row r="834" spans="1:4" x14ac:dyDescent="0.2">
      <c r="A834" s="19" t="s">
        <v>4768</v>
      </c>
      <c r="B834" s="20">
        <v>-0.59529015569632904</v>
      </c>
      <c r="C834" s="21">
        <v>2.23571265530941E-4</v>
      </c>
      <c r="D834" s="21">
        <v>1.41696793683829E-3</v>
      </c>
    </row>
    <row r="835" spans="1:4" x14ac:dyDescent="0.2">
      <c r="A835" s="19" t="s">
        <v>4769</v>
      </c>
      <c r="B835" s="20">
        <v>-0.59508189240554799</v>
      </c>
      <c r="C835" s="21">
        <v>5.4833271212393604E-7</v>
      </c>
      <c r="D835" s="21">
        <v>7.3404762924333499E-6</v>
      </c>
    </row>
    <row r="836" spans="1:4" x14ac:dyDescent="0.2">
      <c r="A836" s="19" t="s">
        <v>4770</v>
      </c>
      <c r="B836" s="20">
        <v>-0.59487388714067302</v>
      </c>
      <c r="C836" s="21">
        <v>3.4953871679050598E-7</v>
      </c>
      <c r="D836" s="21">
        <v>4.9559010549639896E-6</v>
      </c>
    </row>
    <row r="837" spans="1:4" x14ac:dyDescent="0.2">
      <c r="A837" s="19" t="s">
        <v>4771</v>
      </c>
      <c r="B837" s="20">
        <v>-0.59456542495160403</v>
      </c>
      <c r="C837" s="21">
        <v>3.0969659255963001E-7</v>
      </c>
      <c r="D837" s="21">
        <v>4.46436138200516E-6</v>
      </c>
    </row>
    <row r="838" spans="1:4" x14ac:dyDescent="0.2">
      <c r="A838" s="19" t="s">
        <v>4772</v>
      </c>
      <c r="B838" s="20">
        <v>-0.594340263703379</v>
      </c>
      <c r="C838" s="21">
        <v>4.1679618444723102E-3</v>
      </c>
      <c r="D838" s="21">
        <v>1.6541014226297501E-2</v>
      </c>
    </row>
    <row r="839" spans="1:4" x14ac:dyDescent="0.2">
      <c r="A839" s="19" t="s">
        <v>4773</v>
      </c>
      <c r="B839" s="20">
        <v>-0.59417231156388195</v>
      </c>
      <c r="C839" s="21">
        <v>2.9689119010849802E-6</v>
      </c>
      <c r="D839" s="21">
        <v>3.2633717711652903E-5</v>
      </c>
    </row>
    <row r="840" spans="1:4" x14ac:dyDescent="0.2">
      <c r="A840" s="19" t="s">
        <v>4774</v>
      </c>
      <c r="B840" s="20">
        <v>-0.59391373715747198</v>
      </c>
      <c r="C840" s="21">
        <v>5.9842548653445604E-9</v>
      </c>
      <c r="D840" s="21">
        <v>1.30017623693098E-7</v>
      </c>
    </row>
    <row r="841" spans="1:4" x14ac:dyDescent="0.2">
      <c r="A841" s="19" t="s">
        <v>4775</v>
      </c>
      <c r="B841" s="20">
        <v>-0.59383777629579904</v>
      </c>
      <c r="C841" s="21">
        <v>4.2059827517534899E-7</v>
      </c>
      <c r="D841" s="21">
        <v>5.81996238730609E-6</v>
      </c>
    </row>
    <row r="842" spans="1:4" x14ac:dyDescent="0.2">
      <c r="A842" s="19" t="s">
        <v>4776</v>
      </c>
      <c r="B842" s="20">
        <v>-0.59357587120490996</v>
      </c>
      <c r="C842" s="21">
        <v>1.2789769767971899E-8</v>
      </c>
      <c r="D842" s="21">
        <v>2.58794671351927E-7</v>
      </c>
    </row>
    <row r="843" spans="1:4" x14ac:dyDescent="0.2">
      <c r="A843" s="19" t="s">
        <v>4777</v>
      </c>
      <c r="B843" s="20">
        <v>-0.59328788523670095</v>
      </c>
      <c r="C843" s="21">
        <v>2.10850177486495E-8</v>
      </c>
      <c r="D843" s="21">
        <v>4.15508995764578E-7</v>
      </c>
    </row>
    <row r="844" spans="1:4" x14ac:dyDescent="0.2">
      <c r="A844" s="19" t="s">
        <v>4778</v>
      </c>
      <c r="B844" s="20">
        <v>-0.593187924206799</v>
      </c>
      <c r="C844" s="21">
        <v>1.4007783722714301E-4</v>
      </c>
      <c r="D844" s="21">
        <v>9.53855847634657E-4</v>
      </c>
    </row>
    <row r="845" spans="1:4" x14ac:dyDescent="0.2">
      <c r="A845" s="19" t="s">
        <v>4779</v>
      </c>
      <c r="B845" s="20">
        <v>-0.593174232361113</v>
      </c>
      <c r="C845" s="21">
        <v>2.5884959328706998E-6</v>
      </c>
      <c r="D845" s="21">
        <v>2.9087470575886602E-5</v>
      </c>
    </row>
    <row r="846" spans="1:4" x14ac:dyDescent="0.2">
      <c r="A846" s="19" t="s">
        <v>4780</v>
      </c>
      <c r="B846" s="20">
        <v>-0.593057697878971</v>
      </c>
      <c r="C846" s="21">
        <v>2.7740843329952599E-3</v>
      </c>
      <c r="D846" s="21">
        <v>1.1778888837463201E-2</v>
      </c>
    </row>
    <row r="847" spans="1:4" x14ac:dyDescent="0.2">
      <c r="A847" s="19" t="s">
        <v>4781</v>
      </c>
      <c r="B847" s="20">
        <v>-0.59303192704547003</v>
      </c>
      <c r="C847" s="21">
        <v>5.0642425213933097E-3</v>
      </c>
      <c r="D847" s="21">
        <v>1.94152619631307E-2</v>
      </c>
    </row>
    <row r="848" spans="1:4" x14ac:dyDescent="0.2">
      <c r="A848" s="19" t="s">
        <v>4782</v>
      </c>
      <c r="B848" s="20">
        <v>-0.59282456062649402</v>
      </c>
      <c r="C848" s="21">
        <v>3.1104787599844702E-4</v>
      </c>
      <c r="D848" s="21">
        <v>1.8675240268693999E-3</v>
      </c>
    </row>
    <row r="849" spans="1:4" x14ac:dyDescent="0.2">
      <c r="A849" s="19" t="s">
        <v>4783</v>
      </c>
      <c r="B849" s="20">
        <v>-0.59273347750758398</v>
      </c>
      <c r="C849" s="21">
        <v>7.2884792490493695E-5</v>
      </c>
      <c r="D849" s="21">
        <v>5.4048391239113803E-4</v>
      </c>
    </row>
    <row r="850" spans="1:4" x14ac:dyDescent="0.2">
      <c r="A850" s="19" t="s">
        <v>4784</v>
      </c>
      <c r="B850" s="20">
        <v>-0.59250170553776804</v>
      </c>
      <c r="C850" s="21">
        <v>2.6570079724492498E-4</v>
      </c>
      <c r="D850" s="21">
        <v>1.6417727011348801E-3</v>
      </c>
    </row>
    <row r="851" spans="1:4" x14ac:dyDescent="0.2">
      <c r="A851" s="19" t="s">
        <v>4785</v>
      </c>
      <c r="B851" s="20">
        <v>-0.59239899674970697</v>
      </c>
      <c r="C851" s="21">
        <v>2.5216431988039998E-3</v>
      </c>
      <c r="D851" s="21">
        <v>1.0897707298911499E-2</v>
      </c>
    </row>
    <row r="852" spans="1:4" x14ac:dyDescent="0.2">
      <c r="A852" s="19" t="s">
        <v>4786</v>
      </c>
      <c r="B852" s="20">
        <v>-0.59228572766293397</v>
      </c>
      <c r="C852" s="21">
        <v>3.9906305109790598E-7</v>
      </c>
      <c r="D852" s="21">
        <v>5.5537807111321499E-6</v>
      </c>
    </row>
    <row r="853" spans="1:4" x14ac:dyDescent="0.2">
      <c r="A853" s="19" t="s">
        <v>4787</v>
      </c>
      <c r="B853" s="20">
        <v>-0.59216656773670695</v>
      </c>
      <c r="C853" s="21">
        <v>1.0345329650090101E-3</v>
      </c>
      <c r="D853" s="21">
        <v>5.2201997566035203E-3</v>
      </c>
    </row>
    <row r="854" spans="1:4" x14ac:dyDescent="0.2">
      <c r="A854" s="19" t="s">
        <v>4788</v>
      </c>
      <c r="B854" s="20">
        <v>-0.59138694228250799</v>
      </c>
      <c r="C854" s="21">
        <v>1.6696793783934499E-4</v>
      </c>
      <c r="D854" s="21">
        <v>1.10822675225235E-3</v>
      </c>
    </row>
    <row r="855" spans="1:4" x14ac:dyDescent="0.2">
      <c r="A855" s="19" t="s">
        <v>4789</v>
      </c>
      <c r="B855" s="20">
        <v>-0.59098097578977904</v>
      </c>
      <c r="C855" s="21">
        <v>3.2939061866532002E-6</v>
      </c>
      <c r="D855" s="21">
        <v>3.57505720887427E-5</v>
      </c>
    </row>
    <row r="856" spans="1:4" x14ac:dyDescent="0.2">
      <c r="A856" s="19" t="s">
        <v>4790</v>
      </c>
      <c r="B856" s="20">
        <v>-0.59016627061032001</v>
      </c>
      <c r="C856" s="21">
        <v>1.8670099136113801E-6</v>
      </c>
      <c r="D856" s="21">
        <v>2.1896582287791801E-5</v>
      </c>
    </row>
    <row r="857" spans="1:4" x14ac:dyDescent="0.2">
      <c r="A857" s="19" t="s">
        <v>4791</v>
      </c>
      <c r="B857" s="20">
        <v>-0.58979875848478203</v>
      </c>
      <c r="C857" s="21">
        <v>1.38620462007037E-6</v>
      </c>
      <c r="D857" s="21">
        <v>1.6829531567146001E-5</v>
      </c>
    </row>
    <row r="858" spans="1:4" x14ac:dyDescent="0.2">
      <c r="A858" s="19" t="s">
        <v>4792</v>
      </c>
      <c r="B858" s="20">
        <v>-0.58774131659913398</v>
      </c>
      <c r="C858" s="21">
        <v>5.1901953828846601E-6</v>
      </c>
      <c r="D858" s="21">
        <v>5.3910197958079701E-5</v>
      </c>
    </row>
    <row r="859" spans="1:4" x14ac:dyDescent="0.2">
      <c r="A859" s="19" t="s">
        <v>4793</v>
      </c>
      <c r="B859" s="20">
        <v>-0.58706978022235101</v>
      </c>
      <c r="C859" s="21">
        <v>1.3124638380170499E-3</v>
      </c>
      <c r="D859" s="21">
        <v>6.3215961575940997E-3</v>
      </c>
    </row>
    <row r="860" spans="1:4" x14ac:dyDescent="0.2">
      <c r="A860" s="19" t="s">
        <v>4794</v>
      </c>
      <c r="B860" s="20">
        <v>-0.58685293549155304</v>
      </c>
      <c r="C860" s="21">
        <v>3.5121182090926698E-4</v>
      </c>
      <c r="D860" s="21">
        <v>2.0705899446481E-3</v>
      </c>
    </row>
    <row r="861" spans="1:4" x14ac:dyDescent="0.2">
      <c r="A861" s="19" t="s">
        <v>4795</v>
      </c>
      <c r="B861" s="20">
        <v>-0.58627234446524501</v>
      </c>
      <c r="C861" s="21">
        <v>9.4571113790899002E-6</v>
      </c>
      <c r="D861" s="21">
        <v>9.0740194963785501E-5</v>
      </c>
    </row>
    <row r="862" spans="1:4" x14ac:dyDescent="0.2">
      <c r="A862" s="19" t="s">
        <v>4796</v>
      </c>
      <c r="B862" s="20">
        <v>-0.58610162799333398</v>
      </c>
      <c r="C862" s="21">
        <v>3.4124481858748401E-6</v>
      </c>
      <c r="D862" s="21">
        <v>3.67728582385085E-5</v>
      </c>
    </row>
    <row r="863" spans="1:4" x14ac:dyDescent="0.2">
      <c r="A863" s="19" t="s">
        <v>4797</v>
      </c>
      <c r="B863" s="20">
        <v>-0.58600370683731895</v>
      </c>
      <c r="C863" s="21">
        <v>1.2656326099430799E-6</v>
      </c>
      <c r="D863" s="21">
        <v>1.5600859110318699E-5</v>
      </c>
    </row>
    <row r="864" spans="1:4" x14ac:dyDescent="0.2">
      <c r="A864" s="19" t="s">
        <v>4798</v>
      </c>
      <c r="B864" s="20">
        <v>-0.58585899919225004</v>
      </c>
      <c r="C864" s="21">
        <v>6.3812764557017302E-7</v>
      </c>
      <c r="D864" s="21">
        <v>8.4338971099427699E-6</v>
      </c>
    </row>
    <row r="865" spans="1:4" x14ac:dyDescent="0.2">
      <c r="A865" s="19" t="s">
        <v>4799</v>
      </c>
      <c r="B865" s="20">
        <v>-0.585763599798234</v>
      </c>
      <c r="C865" s="21">
        <v>2.6718598265033298E-7</v>
      </c>
      <c r="D865" s="21">
        <v>3.90287057445786E-6</v>
      </c>
    </row>
    <row r="866" spans="1:4" x14ac:dyDescent="0.2">
      <c r="A866" s="19" t="s">
        <v>4800</v>
      </c>
      <c r="B866" s="20">
        <v>-0.58496537088104805</v>
      </c>
      <c r="C866" s="21">
        <v>5.1101031507147301E-8</v>
      </c>
      <c r="D866" s="21">
        <v>9.1181751935943898E-7</v>
      </c>
    </row>
    <row r="867" spans="1:4" x14ac:dyDescent="0.2">
      <c r="A867" s="19" t="s">
        <v>4801</v>
      </c>
      <c r="B867" s="20">
        <v>-0.58480105529457604</v>
      </c>
      <c r="C867" s="21">
        <v>3.9895451059118601E-8</v>
      </c>
      <c r="D867" s="21">
        <v>7.2910294825136596E-7</v>
      </c>
    </row>
    <row r="868" spans="1:4" x14ac:dyDescent="0.2">
      <c r="A868" s="19" t="s">
        <v>4802</v>
      </c>
      <c r="B868" s="20">
        <v>-0.58456145161232898</v>
      </c>
      <c r="C868" s="21">
        <v>1.5384730374092099E-3</v>
      </c>
      <c r="D868" s="21">
        <v>7.1645159182356401E-3</v>
      </c>
    </row>
    <row r="869" spans="1:4" x14ac:dyDescent="0.2">
      <c r="A869" s="19" t="s">
        <v>4803</v>
      </c>
      <c r="B869" s="20">
        <v>-0.58371887584258997</v>
      </c>
      <c r="C869" s="21">
        <v>7.6871368702349802E-10</v>
      </c>
      <c r="D869" s="21">
        <v>2.00996998684932E-8</v>
      </c>
    </row>
    <row r="870" spans="1:4" x14ac:dyDescent="0.2">
      <c r="A870" s="19" t="s">
        <v>4804</v>
      </c>
      <c r="B870" s="20">
        <v>-0.58361071422632105</v>
      </c>
      <c r="C870" s="21">
        <v>1.8966355115199599E-4</v>
      </c>
      <c r="D870" s="21">
        <v>1.2379839734561701E-3</v>
      </c>
    </row>
    <row r="871" spans="1:4" x14ac:dyDescent="0.2">
      <c r="A871" s="19" t="s">
        <v>4805</v>
      </c>
      <c r="B871" s="20">
        <v>-0.58344206638755602</v>
      </c>
      <c r="C871" s="21">
        <v>9.2197337550951197E-8</v>
      </c>
      <c r="D871" s="21">
        <v>1.52567648988423E-6</v>
      </c>
    </row>
    <row r="872" spans="1:4" x14ac:dyDescent="0.2">
      <c r="A872" s="19" t="s">
        <v>4806</v>
      </c>
      <c r="B872" s="20">
        <v>-0.58341632772406304</v>
      </c>
      <c r="C872" s="21">
        <v>1.8267008546759299E-6</v>
      </c>
      <c r="D872" s="21">
        <v>2.1465511988798802E-5</v>
      </c>
    </row>
    <row r="873" spans="1:4" x14ac:dyDescent="0.2">
      <c r="A873" s="19" t="s">
        <v>4807</v>
      </c>
      <c r="B873" s="20">
        <v>-0.58279011969484096</v>
      </c>
      <c r="C873" s="21">
        <v>9.9009470665541901E-5</v>
      </c>
      <c r="D873" s="21">
        <v>7.0479340344121804E-4</v>
      </c>
    </row>
    <row r="874" spans="1:4" x14ac:dyDescent="0.2">
      <c r="A874" s="19" t="s">
        <v>4808</v>
      </c>
      <c r="B874" s="20">
        <v>-0.58231684718404897</v>
      </c>
      <c r="C874" s="21">
        <v>1.07420608784697E-7</v>
      </c>
      <c r="D874" s="21">
        <v>1.74884225622526E-6</v>
      </c>
    </row>
    <row r="875" spans="1:4" x14ac:dyDescent="0.2">
      <c r="A875" s="19" t="s">
        <v>4809</v>
      </c>
      <c r="B875" s="20">
        <v>-0.58230560898516204</v>
      </c>
      <c r="C875" s="21">
        <v>2.58634472259938E-5</v>
      </c>
      <c r="D875" s="21">
        <v>2.2079889928622301E-4</v>
      </c>
    </row>
    <row r="876" spans="1:4" x14ac:dyDescent="0.2">
      <c r="A876" s="19" t="s">
        <v>4810</v>
      </c>
      <c r="B876" s="20">
        <v>-0.58229611670918002</v>
      </c>
      <c r="C876" s="21">
        <v>2.7366619060486001E-5</v>
      </c>
      <c r="D876" s="21">
        <v>2.30054807411741E-4</v>
      </c>
    </row>
    <row r="877" spans="1:4" x14ac:dyDescent="0.2">
      <c r="A877" s="19" t="s">
        <v>4811</v>
      </c>
      <c r="B877" s="20">
        <v>-0.58193069847494805</v>
      </c>
      <c r="C877" s="21">
        <v>3.3647217551005602E-4</v>
      </c>
      <c r="D877" s="21">
        <v>2.0022580690450598E-3</v>
      </c>
    </row>
    <row r="878" spans="1:4" x14ac:dyDescent="0.2">
      <c r="A878" s="19" t="s">
        <v>4812</v>
      </c>
      <c r="B878" s="20">
        <v>-0.581814692054063</v>
      </c>
      <c r="C878" s="21">
        <v>1.2505288931079599E-5</v>
      </c>
      <c r="D878" s="21">
        <v>1.1638480905892E-4</v>
      </c>
    </row>
    <row r="879" spans="1:4" x14ac:dyDescent="0.2">
      <c r="A879" s="19" t="s">
        <v>4813</v>
      </c>
      <c r="B879" s="20">
        <v>-0.58173657543495005</v>
      </c>
      <c r="C879" s="21">
        <v>4.9854608523085299E-6</v>
      </c>
      <c r="D879" s="21">
        <v>5.2007225471405102E-5</v>
      </c>
    </row>
    <row r="880" spans="1:4" x14ac:dyDescent="0.2">
      <c r="A880" s="19" t="s">
        <v>4814</v>
      </c>
      <c r="B880" s="20">
        <v>-0.58157829832172303</v>
      </c>
      <c r="C880" s="21">
        <v>5.6568537638709097E-5</v>
      </c>
      <c r="D880" s="21">
        <v>4.3305764821094497E-4</v>
      </c>
    </row>
    <row r="881" spans="1:4" x14ac:dyDescent="0.2">
      <c r="A881" s="19" t="s">
        <v>4815</v>
      </c>
      <c r="B881" s="20">
        <v>-0.58109508150904698</v>
      </c>
      <c r="C881" s="21">
        <v>8.2825786041633095E-4</v>
      </c>
      <c r="D881" s="21">
        <v>4.2941437570082801E-3</v>
      </c>
    </row>
    <row r="882" spans="1:4" x14ac:dyDescent="0.2">
      <c r="A882" s="19" t="s">
        <v>4816</v>
      </c>
      <c r="B882" s="20">
        <v>-0.581058882290301</v>
      </c>
      <c r="C882" s="21">
        <v>2.4207103375014999E-7</v>
      </c>
      <c r="D882" s="21">
        <v>3.5874996113668901E-6</v>
      </c>
    </row>
    <row r="883" spans="1:4" x14ac:dyDescent="0.2">
      <c r="A883" s="19" t="s">
        <v>4817</v>
      </c>
      <c r="B883" s="20">
        <v>-0.58081142084884396</v>
      </c>
      <c r="C883" s="21">
        <v>8.1459274265081007E-6</v>
      </c>
      <c r="D883" s="21">
        <v>8.0132575987148003E-5</v>
      </c>
    </row>
    <row r="884" spans="1:4" x14ac:dyDescent="0.2">
      <c r="A884" s="19" t="s">
        <v>4818</v>
      </c>
      <c r="B884" s="20">
        <v>-0.57953883810726103</v>
      </c>
      <c r="C884" s="21">
        <v>1.5612108767458602E-8</v>
      </c>
      <c r="D884" s="21">
        <v>3.1172607257999998E-7</v>
      </c>
    </row>
    <row r="885" spans="1:4" x14ac:dyDescent="0.2">
      <c r="A885" s="19" t="s">
        <v>4819</v>
      </c>
      <c r="B885" s="20">
        <v>-0.57950719796498396</v>
      </c>
      <c r="C885" s="21">
        <v>1.54281781079445E-7</v>
      </c>
      <c r="D885" s="21">
        <v>2.4060178445241599E-6</v>
      </c>
    </row>
    <row r="886" spans="1:4" x14ac:dyDescent="0.2">
      <c r="A886" s="19" t="s">
        <v>4820</v>
      </c>
      <c r="B886" s="20">
        <v>-0.57938458572580398</v>
      </c>
      <c r="C886" s="21">
        <v>1.1152988463520701E-6</v>
      </c>
      <c r="D886" s="21">
        <v>1.3967166589503301E-5</v>
      </c>
    </row>
    <row r="887" spans="1:4" x14ac:dyDescent="0.2">
      <c r="A887" s="19" t="s">
        <v>4821</v>
      </c>
      <c r="B887" s="20">
        <v>-0.57898628784245298</v>
      </c>
      <c r="C887" s="21">
        <v>1.18878832229126E-8</v>
      </c>
      <c r="D887" s="21">
        <v>2.4176031874206101E-7</v>
      </c>
    </row>
    <row r="888" spans="1:4" x14ac:dyDescent="0.2">
      <c r="A888" s="19" t="s">
        <v>4822</v>
      </c>
      <c r="B888" s="20">
        <v>-0.57895765176373004</v>
      </c>
      <c r="C888" s="21">
        <v>4.3435901606882999E-3</v>
      </c>
      <c r="D888" s="21">
        <v>1.70858251843421E-2</v>
      </c>
    </row>
    <row r="889" spans="1:4" x14ac:dyDescent="0.2">
      <c r="A889" s="19" t="s">
        <v>4823</v>
      </c>
      <c r="B889" s="20">
        <v>-0.57891002453008999</v>
      </c>
      <c r="C889" s="21">
        <v>8.1982986571849306E-9</v>
      </c>
      <c r="D889" s="21">
        <v>1.7435818270914401E-7</v>
      </c>
    </row>
    <row r="890" spans="1:4" x14ac:dyDescent="0.2">
      <c r="A890" s="19" t="s">
        <v>4824</v>
      </c>
      <c r="B890" s="20">
        <v>-0.57874840342307898</v>
      </c>
      <c r="C890" s="21">
        <v>5.1984543865460502E-9</v>
      </c>
      <c r="D890" s="21">
        <v>1.1459366603919E-7</v>
      </c>
    </row>
    <row r="891" spans="1:4" x14ac:dyDescent="0.2">
      <c r="A891" s="19" t="s">
        <v>4825</v>
      </c>
      <c r="B891" s="20">
        <v>-0.57829910719923405</v>
      </c>
      <c r="C891" s="21">
        <v>2.0350681305536099E-4</v>
      </c>
      <c r="D891" s="21">
        <v>1.3086316204477899E-3</v>
      </c>
    </row>
    <row r="892" spans="1:4" x14ac:dyDescent="0.2">
      <c r="A892" s="19" t="s">
        <v>4826</v>
      </c>
      <c r="B892" s="20">
        <v>-0.57772101398870201</v>
      </c>
      <c r="C892" s="21">
        <v>4.3744566173919E-6</v>
      </c>
      <c r="D892" s="21">
        <v>4.6151472435016698E-5</v>
      </c>
    </row>
    <row r="893" spans="1:4" x14ac:dyDescent="0.2">
      <c r="A893" s="19" t="s">
        <v>4827</v>
      </c>
      <c r="B893" s="20">
        <v>-0.57766553375516705</v>
      </c>
      <c r="C893" s="21">
        <v>1.52833337813181E-2</v>
      </c>
      <c r="D893" s="21">
        <v>4.7049610621386899E-2</v>
      </c>
    </row>
    <row r="894" spans="1:4" x14ac:dyDescent="0.2">
      <c r="A894" s="19" t="s">
        <v>4828</v>
      </c>
      <c r="B894" s="20">
        <v>-0.57754268328922698</v>
      </c>
      <c r="C894" s="21">
        <v>1.4835502899002E-6</v>
      </c>
      <c r="D894" s="21">
        <v>1.7867684448648502E-5</v>
      </c>
    </row>
    <row r="895" spans="1:4" x14ac:dyDescent="0.2">
      <c r="A895" s="19" t="s">
        <v>4829</v>
      </c>
      <c r="B895" s="20">
        <v>-0.57651169554471204</v>
      </c>
      <c r="C895" s="21">
        <v>4.5734337196064097E-4</v>
      </c>
      <c r="D895" s="21">
        <v>2.59497789257142E-3</v>
      </c>
    </row>
    <row r="896" spans="1:4" x14ac:dyDescent="0.2">
      <c r="A896" s="19" t="s">
        <v>4830</v>
      </c>
      <c r="B896" s="20">
        <v>-0.57647947941696998</v>
      </c>
      <c r="C896" s="21">
        <v>7.1058139034852895E-4</v>
      </c>
      <c r="D896" s="21">
        <v>3.7797548196434301E-3</v>
      </c>
    </row>
    <row r="897" spans="1:4" x14ac:dyDescent="0.2">
      <c r="A897" s="19" t="s">
        <v>4831</v>
      </c>
      <c r="B897" s="20">
        <v>-0.576474166266846</v>
      </c>
      <c r="C897" s="21">
        <v>1.32860522492168E-5</v>
      </c>
      <c r="D897" s="21">
        <v>1.23079379732008E-4</v>
      </c>
    </row>
    <row r="898" spans="1:4" x14ac:dyDescent="0.2">
      <c r="A898" s="19" t="s">
        <v>4832</v>
      </c>
      <c r="B898" s="20">
        <v>-0.57636336405725297</v>
      </c>
      <c r="C898" s="21">
        <v>2.49576498057711E-5</v>
      </c>
      <c r="D898" s="21">
        <v>2.1443868492053401E-4</v>
      </c>
    </row>
    <row r="899" spans="1:4" x14ac:dyDescent="0.2">
      <c r="A899" s="19" t="s">
        <v>4833</v>
      </c>
      <c r="B899" s="20">
        <v>-0.57594188719315698</v>
      </c>
      <c r="C899" s="21">
        <v>7.60996935196936E-6</v>
      </c>
      <c r="D899" s="21">
        <v>7.5661259071431997E-5</v>
      </c>
    </row>
    <row r="900" spans="1:4" x14ac:dyDescent="0.2">
      <c r="A900" s="19" t="s">
        <v>4834</v>
      </c>
      <c r="B900" s="20">
        <v>-0.57571165124813195</v>
      </c>
      <c r="C900" s="21">
        <v>1.0145193548717E-7</v>
      </c>
      <c r="D900" s="21">
        <v>1.66264061736739E-6</v>
      </c>
    </row>
    <row r="901" spans="1:4" x14ac:dyDescent="0.2">
      <c r="A901" s="19" t="s">
        <v>4835</v>
      </c>
      <c r="B901" s="20">
        <v>-0.57569160064892599</v>
      </c>
      <c r="C901" s="21">
        <v>8.9802131440479206E-5</v>
      </c>
      <c r="D901" s="21">
        <v>6.4880965777571104E-4</v>
      </c>
    </row>
    <row r="902" spans="1:4" x14ac:dyDescent="0.2">
      <c r="A902" s="19" t="s">
        <v>4836</v>
      </c>
      <c r="B902" s="20">
        <v>-0.57525051788479498</v>
      </c>
      <c r="C902" s="21">
        <v>2.5195366766881099E-4</v>
      </c>
      <c r="D902" s="21">
        <v>1.57262035974401E-3</v>
      </c>
    </row>
    <row r="903" spans="1:4" x14ac:dyDescent="0.2">
      <c r="A903" s="19" t="s">
        <v>4837</v>
      </c>
      <c r="B903" s="20">
        <v>-0.57520020030216901</v>
      </c>
      <c r="C903" s="21">
        <v>4.8531830215554802E-4</v>
      </c>
      <c r="D903" s="21">
        <v>2.7408345441977599E-3</v>
      </c>
    </row>
    <row r="904" spans="1:4" x14ac:dyDescent="0.2">
      <c r="A904" s="19" t="s">
        <v>4838</v>
      </c>
      <c r="B904" s="20">
        <v>-0.57464165955542501</v>
      </c>
      <c r="C904" s="21">
        <v>1.4110506775122299E-4</v>
      </c>
      <c r="D904" s="21">
        <v>9.5881512611453701E-4</v>
      </c>
    </row>
    <row r="905" spans="1:4" x14ac:dyDescent="0.2">
      <c r="A905" s="19" t="s">
        <v>4839</v>
      </c>
      <c r="B905" s="20">
        <v>-0.57443064603348604</v>
      </c>
      <c r="C905" s="21">
        <v>3.3148504292538302E-8</v>
      </c>
      <c r="D905" s="21">
        <v>6.1416247216849996E-7</v>
      </c>
    </row>
    <row r="906" spans="1:4" x14ac:dyDescent="0.2">
      <c r="A906" s="19" t="s">
        <v>4840</v>
      </c>
      <c r="B906" s="20">
        <v>-0.57439377752368703</v>
      </c>
      <c r="C906" s="21">
        <v>6.4207623486982196E-3</v>
      </c>
      <c r="D906" s="21">
        <v>2.3479095179019201E-2</v>
      </c>
    </row>
    <row r="907" spans="1:4" x14ac:dyDescent="0.2">
      <c r="A907" s="19" t="s">
        <v>4841</v>
      </c>
      <c r="B907" s="20">
        <v>-0.57393543632419697</v>
      </c>
      <c r="C907" s="21">
        <v>2.3956665456791098E-7</v>
      </c>
      <c r="D907" s="21">
        <v>3.5639965359364198E-6</v>
      </c>
    </row>
    <row r="908" spans="1:4" x14ac:dyDescent="0.2">
      <c r="A908" s="19" t="s">
        <v>4842</v>
      </c>
      <c r="B908" s="20">
        <v>-0.573926286739598</v>
      </c>
      <c r="C908" s="21">
        <v>3.2476080111899603E-5</v>
      </c>
      <c r="D908" s="21">
        <v>2.6543372648968002E-4</v>
      </c>
    </row>
    <row r="909" spans="1:4" x14ac:dyDescent="0.2">
      <c r="A909" s="19" t="s">
        <v>4843</v>
      </c>
      <c r="B909" s="20">
        <v>-0.57294339114117099</v>
      </c>
      <c r="C909" s="21">
        <v>3.8819917620985401E-3</v>
      </c>
      <c r="D909" s="21">
        <v>1.55950982660959E-2</v>
      </c>
    </row>
    <row r="910" spans="1:4" x14ac:dyDescent="0.2">
      <c r="A910" s="19" t="s">
        <v>4844</v>
      </c>
      <c r="B910" s="20">
        <v>-0.57253851255286503</v>
      </c>
      <c r="C910" s="21">
        <v>2.00077396211791E-4</v>
      </c>
      <c r="D910" s="21">
        <v>1.29242639235807E-3</v>
      </c>
    </row>
    <row r="911" spans="1:4" x14ac:dyDescent="0.2">
      <c r="A911" s="19" t="s">
        <v>4845</v>
      </c>
      <c r="B911" s="20">
        <v>-0.57226062141754097</v>
      </c>
      <c r="C911" s="21">
        <v>9.0365622875230201E-6</v>
      </c>
      <c r="D911" s="21">
        <v>8.7389420227701906E-5</v>
      </c>
    </row>
    <row r="912" spans="1:4" x14ac:dyDescent="0.2">
      <c r="A912" s="19" t="s">
        <v>4846</v>
      </c>
      <c r="B912" s="20">
        <v>-0.57221711664330799</v>
      </c>
      <c r="C912" s="21">
        <v>3.7842272229158901E-5</v>
      </c>
      <c r="D912" s="21">
        <v>3.0394590992569102E-4</v>
      </c>
    </row>
    <row r="913" spans="1:4" x14ac:dyDescent="0.2">
      <c r="A913" s="19" t="s">
        <v>4847</v>
      </c>
      <c r="B913" s="20">
        <v>-0.57205866532216698</v>
      </c>
      <c r="C913" s="21">
        <v>3.8413234987095102E-7</v>
      </c>
      <c r="D913" s="21">
        <v>5.3707393361586701E-6</v>
      </c>
    </row>
    <row r="914" spans="1:4" x14ac:dyDescent="0.2">
      <c r="A914" s="19" t="s">
        <v>4848</v>
      </c>
      <c r="B914" s="20">
        <v>-0.57201833203503605</v>
      </c>
      <c r="C914" s="21">
        <v>5.4814483758375602E-4</v>
      </c>
      <c r="D914" s="21">
        <v>3.0456377529350701E-3</v>
      </c>
    </row>
    <row r="915" spans="1:4" x14ac:dyDescent="0.2">
      <c r="A915" s="19" t="s">
        <v>4849</v>
      </c>
      <c r="B915" s="20">
        <v>-0.57191586004593598</v>
      </c>
      <c r="C915" s="21">
        <v>1.60917321839005E-6</v>
      </c>
      <c r="D915" s="21">
        <v>1.9189350916240699E-5</v>
      </c>
    </row>
    <row r="916" spans="1:4" x14ac:dyDescent="0.2">
      <c r="A916" s="19" t="s">
        <v>4850</v>
      </c>
      <c r="B916" s="20">
        <v>-0.57170494554708096</v>
      </c>
      <c r="C916" s="21">
        <v>2.1595706606198699E-8</v>
      </c>
      <c r="D916" s="21">
        <v>4.2350022045922199E-7</v>
      </c>
    </row>
    <row r="917" spans="1:4" x14ac:dyDescent="0.2">
      <c r="A917" s="19" t="s">
        <v>4851</v>
      </c>
      <c r="B917" s="20">
        <v>-0.57125252420804895</v>
      </c>
      <c r="C917" s="21">
        <v>4.3581626644224398E-4</v>
      </c>
      <c r="D917" s="21">
        <v>2.4939178108111301E-3</v>
      </c>
    </row>
    <row r="918" spans="1:4" x14ac:dyDescent="0.2">
      <c r="A918" s="19" t="s">
        <v>4852</v>
      </c>
      <c r="B918" s="20">
        <v>-0.57102766576887898</v>
      </c>
      <c r="C918" s="21">
        <v>2.6553112589787502E-8</v>
      </c>
      <c r="D918" s="21">
        <v>5.0673238559973597E-7</v>
      </c>
    </row>
    <row r="919" spans="1:4" x14ac:dyDescent="0.2">
      <c r="A919" s="19" t="s">
        <v>141</v>
      </c>
      <c r="B919" s="20">
        <v>-0.57058826801330098</v>
      </c>
      <c r="C919" s="21">
        <v>4.01792782200595E-6</v>
      </c>
      <c r="D919" s="21">
        <v>4.2650762820590399E-5</v>
      </c>
    </row>
    <row r="920" spans="1:4" x14ac:dyDescent="0.2">
      <c r="A920" s="19" t="s">
        <v>4853</v>
      </c>
      <c r="B920" s="20">
        <v>-0.57002590948394805</v>
      </c>
      <c r="C920" s="21">
        <v>8.2725096595532602E-9</v>
      </c>
      <c r="D920" s="21">
        <v>1.75627270100885E-7</v>
      </c>
    </row>
    <row r="921" spans="1:4" x14ac:dyDescent="0.2">
      <c r="A921" s="19" t="s">
        <v>4854</v>
      </c>
      <c r="B921" s="20">
        <v>-0.56994215331653697</v>
      </c>
      <c r="C921" s="21">
        <v>1.09914877818866E-7</v>
      </c>
      <c r="D921" s="21">
        <v>1.7870413513484501E-6</v>
      </c>
    </row>
    <row r="922" spans="1:4" x14ac:dyDescent="0.2">
      <c r="A922" s="19" t="s">
        <v>4855</v>
      </c>
      <c r="B922" s="20">
        <v>-0.56923285315265804</v>
      </c>
      <c r="C922" s="21">
        <v>8.7295119946275996E-8</v>
      </c>
      <c r="D922" s="21">
        <v>1.4611632841486999E-6</v>
      </c>
    </row>
    <row r="923" spans="1:4" x14ac:dyDescent="0.2">
      <c r="A923" s="19" t="s">
        <v>4856</v>
      </c>
      <c r="B923" s="20">
        <v>-0.56877423331409704</v>
      </c>
      <c r="C923" s="21">
        <v>1.8557855427047901E-4</v>
      </c>
      <c r="D923" s="21">
        <v>1.2124331723025301E-3</v>
      </c>
    </row>
    <row r="924" spans="1:4" x14ac:dyDescent="0.2">
      <c r="A924" s="19" t="s">
        <v>4857</v>
      </c>
      <c r="B924" s="20">
        <v>-0.568470633087231</v>
      </c>
      <c r="C924" s="21">
        <v>1.4053308534176499E-3</v>
      </c>
      <c r="D924" s="21">
        <v>6.6575150847255999E-3</v>
      </c>
    </row>
    <row r="925" spans="1:4" x14ac:dyDescent="0.2">
      <c r="A925" s="19" t="s">
        <v>4858</v>
      </c>
      <c r="B925" s="20">
        <v>-0.56821690333687302</v>
      </c>
      <c r="C925" s="21">
        <v>1.5717578695335999E-4</v>
      </c>
      <c r="D925" s="21">
        <v>1.0489964123738E-3</v>
      </c>
    </row>
    <row r="926" spans="1:4" x14ac:dyDescent="0.2">
      <c r="A926" s="19" t="s">
        <v>4859</v>
      </c>
      <c r="B926" s="20">
        <v>-0.56815391826996997</v>
      </c>
      <c r="C926" s="21">
        <v>4.4770011153043699E-5</v>
      </c>
      <c r="D926" s="21">
        <v>3.5324737735386501E-4</v>
      </c>
    </row>
    <row r="927" spans="1:4" x14ac:dyDescent="0.2">
      <c r="A927" s="19" t="s">
        <v>4860</v>
      </c>
      <c r="B927" s="20">
        <v>-0.56745467980856301</v>
      </c>
      <c r="C927" s="21">
        <v>1.1428386171048499E-7</v>
      </c>
      <c r="D927" s="21">
        <v>1.8530859724331E-6</v>
      </c>
    </row>
    <row r="928" spans="1:4" x14ac:dyDescent="0.2">
      <c r="A928" s="19" t="s">
        <v>4861</v>
      </c>
      <c r="B928" s="20">
        <v>-0.56691915342396104</v>
      </c>
      <c r="C928" s="21">
        <v>2.1047270879660199E-7</v>
      </c>
      <c r="D928" s="21">
        <v>3.1702123718989398E-6</v>
      </c>
    </row>
    <row r="929" spans="1:4" x14ac:dyDescent="0.2">
      <c r="A929" s="19" t="s">
        <v>4862</v>
      </c>
      <c r="B929" s="20">
        <v>-0.56671470160653403</v>
      </c>
      <c r="C929" s="21">
        <v>1.0983900580289301E-6</v>
      </c>
      <c r="D929" s="21">
        <v>1.38148149351189E-5</v>
      </c>
    </row>
    <row r="930" spans="1:4" x14ac:dyDescent="0.2">
      <c r="A930" s="19" t="s">
        <v>4863</v>
      </c>
      <c r="B930" s="20">
        <v>-0.56583031962123798</v>
      </c>
      <c r="C930" s="21">
        <v>5.1894639452415302E-8</v>
      </c>
      <c r="D930" s="21">
        <v>9.2325072840232202E-7</v>
      </c>
    </row>
    <row r="931" spans="1:4" x14ac:dyDescent="0.2">
      <c r="A931" s="19" t="s">
        <v>4864</v>
      </c>
      <c r="B931" s="20">
        <v>-0.56547475441316597</v>
      </c>
      <c r="C931" s="21">
        <v>3.5372756598936503E-5</v>
      </c>
      <c r="D931" s="21">
        <v>2.8658812858159101E-4</v>
      </c>
    </row>
    <row r="932" spans="1:4" x14ac:dyDescent="0.2">
      <c r="A932" s="19" t="s">
        <v>4865</v>
      </c>
      <c r="B932" s="20">
        <v>-0.56508241183649099</v>
      </c>
      <c r="C932" s="21">
        <v>3.75700362410126E-5</v>
      </c>
      <c r="D932" s="21">
        <v>3.02161143669396E-4</v>
      </c>
    </row>
    <row r="933" spans="1:4" x14ac:dyDescent="0.2">
      <c r="A933" s="19" t="s">
        <v>4866</v>
      </c>
      <c r="B933" s="20">
        <v>-0.56482129371207301</v>
      </c>
      <c r="C933" s="21">
        <v>7.1450461570755694E-8</v>
      </c>
      <c r="D933" s="21">
        <v>1.21704019345093E-6</v>
      </c>
    </row>
    <row r="934" spans="1:4" x14ac:dyDescent="0.2">
      <c r="A934" s="19" t="s">
        <v>4867</v>
      </c>
      <c r="B934" s="20">
        <v>-0.56447942606847001</v>
      </c>
      <c r="C934" s="21">
        <v>9.0604578223361903E-7</v>
      </c>
      <c r="D934" s="21">
        <v>1.1594314670955601E-5</v>
      </c>
    </row>
    <row r="935" spans="1:4" x14ac:dyDescent="0.2">
      <c r="A935" s="19" t="s">
        <v>4868</v>
      </c>
      <c r="B935" s="20">
        <v>-0.56404504223436402</v>
      </c>
      <c r="C935" s="21">
        <v>3.1528697070925E-7</v>
      </c>
      <c r="D935" s="21">
        <v>4.5395311158137596E-6</v>
      </c>
    </row>
    <row r="936" spans="1:4" x14ac:dyDescent="0.2">
      <c r="A936" s="19" t="s">
        <v>4869</v>
      </c>
      <c r="B936" s="20">
        <v>-0.56318146564030103</v>
      </c>
      <c r="C936" s="21">
        <v>3.9967444654188602E-4</v>
      </c>
      <c r="D936" s="21">
        <v>2.3091259412712402E-3</v>
      </c>
    </row>
    <row r="937" spans="1:4" x14ac:dyDescent="0.2">
      <c r="A937" s="19" t="s">
        <v>4870</v>
      </c>
      <c r="B937" s="20">
        <v>-0.56276871977891496</v>
      </c>
      <c r="C937" s="21">
        <v>5.6685878383115799E-5</v>
      </c>
      <c r="D937" s="21">
        <v>4.3367030453960701E-4</v>
      </c>
    </row>
    <row r="938" spans="1:4" x14ac:dyDescent="0.2">
      <c r="A938" s="19" t="s">
        <v>4871</v>
      </c>
      <c r="B938" s="20">
        <v>-0.56262877040449799</v>
      </c>
      <c r="C938" s="21">
        <v>8.46919221015369E-4</v>
      </c>
      <c r="D938" s="21">
        <v>4.3833694043983098E-3</v>
      </c>
    </row>
    <row r="939" spans="1:4" x14ac:dyDescent="0.2">
      <c r="A939" s="19" t="s">
        <v>4872</v>
      </c>
      <c r="B939" s="20">
        <v>-0.56258862888271799</v>
      </c>
      <c r="C939" s="21">
        <v>5.76171263895458E-8</v>
      </c>
      <c r="D939" s="21">
        <v>1.0072574338432901E-6</v>
      </c>
    </row>
    <row r="940" spans="1:4" x14ac:dyDescent="0.2">
      <c r="A940" s="19" t="s">
        <v>4873</v>
      </c>
      <c r="B940" s="20">
        <v>-0.562500317240898</v>
      </c>
      <c r="C940" s="21">
        <v>8.0910599361204395E-5</v>
      </c>
      <c r="D940" s="21">
        <v>5.9350539890685799E-4</v>
      </c>
    </row>
    <row r="941" spans="1:4" x14ac:dyDescent="0.2">
      <c r="A941" s="19" t="s">
        <v>4874</v>
      </c>
      <c r="B941" s="20">
        <v>-0.56249434008016896</v>
      </c>
      <c r="C941" s="21">
        <v>1.59602869469519E-6</v>
      </c>
      <c r="D941" s="21">
        <v>1.90514097153339E-5</v>
      </c>
    </row>
    <row r="942" spans="1:4" x14ac:dyDescent="0.2">
      <c r="A942" s="19" t="s">
        <v>125</v>
      </c>
      <c r="B942" s="20">
        <v>-0.56236881378140502</v>
      </c>
      <c r="C942" s="21">
        <v>6.3764316721778001E-4</v>
      </c>
      <c r="D942" s="21">
        <v>3.4448700626076899E-3</v>
      </c>
    </row>
    <row r="943" spans="1:4" x14ac:dyDescent="0.2">
      <c r="A943" s="19" t="s">
        <v>4875</v>
      </c>
      <c r="B943" s="20">
        <v>-0.56195378058063195</v>
      </c>
      <c r="C943" s="21">
        <v>4.4310983723646996E-6</v>
      </c>
      <c r="D943" s="21">
        <v>4.6667539963527001E-5</v>
      </c>
    </row>
    <row r="944" spans="1:4" x14ac:dyDescent="0.2">
      <c r="A944" s="19" t="s">
        <v>4876</v>
      </c>
      <c r="B944" s="20">
        <v>-0.56179703496167399</v>
      </c>
      <c r="C944" s="21">
        <v>1.06316336718987E-7</v>
      </c>
      <c r="D944" s="21">
        <v>1.7335868390522399E-6</v>
      </c>
    </row>
    <row r="945" spans="1:4" x14ac:dyDescent="0.2">
      <c r="A945" s="19" t="s">
        <v>4877</v>
      </c>
      <c r="B945" s="20">
        <v>-0.56151802538546403</v>
      </c>
      <c r="C945" s="21">
        <v>2.2373118305924899E-6</v>
      </c>
      <c r="D945" s="21">
        <v>2.5418965297909402E-5</v>
      </c>
    </row>
    <row r="946" spans="1:4" x14ac:dyDescent="0.2">
      <c r="A946" s="19" t="s">
        <v>4878</v>
      </c>
      <c r="B946" s="20">
        <v>-0.56138836054441998</v>
      </c>
      <c r="C946" s="21">
        <v>1.3573227202703001E-7</v>
      </c>
      <c r="D946" s="21">
        <v>2.1489460630229599E-6</v>
      </c>
    </row>
    <row r="947" spans="1:4" x14ac:dyDescent="0.2">
      <c r="A947" s="19" t="s">
        <v>4879</v>
      </c>
      <c r="B947" s="20">
        <v>-0.56076456902606697</v>
      </c>
      <c r="C947" s="21">
        <v>2.40216726169683E-5</v>
      </c>
      <c r="D947" s="21">
        <v>2.0816485309395799E-4</v>
      </c>
    </row>
    <row r="948" spans="1:4" x14ac:dyDescent="0.2">
      <c r="A948" s="19" t="s">
        <v>4880</v>
      </c>
      <c r="B948" s="20">
        <v>-0.56070347826079403</v>
      </c>
      <c r="C948" s="21">
        <v>4.0254093243955102E-3</v>
      </c>
      <c r="D948" s="21">
        <v>1.6090981018761701E-2</v>
      </c>
    </row>
    <row r="949" spans="1:4" x14ac:dyDescent="0.2">
      <c r="A949" s="19" t="s">
        <v>4881</v>
      </c>
      <c r="B949" s="20">
        <v>-0.56048847251475498</v>
      </c>
      <c r="C949" s="21">
        <v>7.9621895519592006E-8</v>
      </c>
      <c r="D949" s="21">
        <v>1.34899368566153E-6</v>
      </c>
    </row>
    <row r="950" spans="1:4" x14ac:dyDescent="0.2">
      <c r="A950" s="19" t="s">
        <v>4882</v>
      </c>
      <c r="B950" s="20">
        <v>-0.56019351068470402</v>
      </c>
      <c r="C950" s="21">
        <v>1.58487350900671E-6</v>
      </c>
      <c r="D950" s="21">
        <v>1.8955714840397098E-5</v>
      </c>
    </row>
    <row r="951" spans="1:4" x14ac:dyDescent="0.2">
      <c r="A951" s="19" t="s">
        <v>4883</v>
      </c>
      <c r="B951" s="20">
        <v>-0.56016299701101602</v>
      </c>
      <c r="C951" s="21">
        <v>1.31476494977582E-6</v>
      </c>
      <c r="D951" s="21">
        <v>1.61242239525807E-5</v>
      </c>
    </row>
    <row r="952" spans="1:4" x14ac:dyDescent="0.2">
      <c r="A952" s="19" t="s">
        <v>4884</v>
      </c>
      <c r="B952" s="20">
        <v>-0.56008518010957498</v>
      </c>
      <c r="C952" s="21">
        <v>1.5984822199443801E-7</v>
      </c>
      <c r="D952" s="21">
        <v>2.4692666517810801E-6</v>
      </c>
    </row>
    <row r="953" spans="1:4" x14ac:dyDescent="0.2">
      <c r="A953" s="19" t="s">
        <v>4885</v>
      </c>
      <c r="B953" s="20">
        <v>-0.56000541047118702</v>
      </c>
      <c r="C953" s="21">
        <v>1.32850083249778E-3</v>
      </c>
      <c r="D953" s="21">
        <v>6.3861082596789404E-3</v>
      </c>
    </row>
    <row r="954" spans="1:4" x14ac:dyDescent="0.2">
      <c r="A954" s="19" t="s">
        <v>4886</v>
      </c>
      <c r="B954" s="20">
        <v>-0.55913551258176397</v>
      </c>
      <c r="C954" s="21">
        <v>1.65363600787384E-3</v>
      </c>
      <c r="D954" s="21">
        <v>7.6127755240533498E-3</v>
      </c>
    </row>
    <row r="955" spans="1:4" x14ac:dyDescent="0.2">
      <c r="A955" s="19" t="s">
        <v>4887</v>
      </c>
      <c r="B955" s="20">
        <v>-0.55828708968513896</v>
      </c>
      <c r="C955" s="21">
        <v>2.6121658362199201E-7</v>
      </c>
      <c r="D955" s="21">
        <v>3.8341389187772402E-6</v>
      </c>
    </row>
    <row r="956" spans="1:4" x14ac:dyDescent="0.2">
      <c r="A956" s="19" t="s">
        <v>4888</v>
      </c>
      <c r="B956" s="20">
        <v>-0.55788114568290004</v>
      </c>
      <c r="C956" s="21">
        <v>1.9205885746544102E-6</v>
      </c>
      <c r="D956" s="21">
        <v>2.23298459882822E-5</v>
      </c>
    </row>
    <row r="957" spans="1:4" x14ac:dyDescent="0.2">
      <c r="A957" s="19" t="s">
        <v>4889</v>
      </c>
      <c r="B957" s="20">
        <v>-0.55759062821999905</v>
      </c>
      <c r="C957" s="21">
        <v>1.07180873877962E-4</v>
      </c>
      <c r="D957" s="21">
        <v>7.54953327373634E-4</v>
      </c>
    </row>
    <row r="958" spans="1:4" x14ac:dyDescent="0.2">
      <c r="A958" s="19" t="s">
        <v>4890</v>
      </c>
      <c r="B958" s="20">
        <v>-0.55693187275695</v>
      </c>
      <c r="C958" s="21">
        <v>1.8172639806319E-5</v>
      </c>
      <c r="D958" s="21">
        <v>1.6370282539920501E-4</v>
      </c>
    </row>
    <row r="959" spans="1:4" x14ac:dyDescent="0.2">
      <c r="A959" s="19" t="s">
        <v>4891</v>
      </c>
      <c r="B959" s="20">
        <v>-0.55687393349019698</v>
      </c>
      <c r="C959" s="21">
        <v>3.5145238485715601E-5</v>
      </c>
      <c r="D959" s="21">
        <v>2.8531887157758398E-4</v>
      </c>
    </row>
    <row r="960" spans="1:4" x14ac:dyDescent="0.2">
      <c r="A960" s="19" t="s">
        <v>4892</v>
      </c>
      <c r="B960" s="20">
        <v>-0.55682691835430798</v>
      </c>
      <c r="C960" s="21">
        <v>6.1719841546886901E-5</v>
      </c>
      <c r="D960" s="21">
        <v>4.6891552571471301E-4</v>
      </c>
    </row>
    <row r="961" spans="1:4" x14ac:dyDescent="0.2">
      <c r="A961" s="19" t="s">
        <v>4893</v>
      </c>
      <c r="B961" s="20">
        <v>-0.55672880797290003</v>
      </c>
      <c r="C961" s="21">
        <v>3.4072841447720498E-6</v>
      </c>
      <c r="D961" s="21">
        <v>3.6757079963433499E-5</v>
      </c>
    </row>
    <row r="962" spans="1:4" x14ac:dyDescent="0.2">
      <c r="A962" s="19" t="s">
        <v>4894</v>
      </c>
      <c r="B962" s="20">
        <v>-0.55518200717655397</v>
      </c>
      <c r="C962" s="21">
        <v>6.29233334574321E-7</v>
      </c>
      <c r="D962" s="21">
        <v>8.3402994739861095E-6</v>
      </c>
    </row>
    <row r="963" spans="1:4" x14ac:dyDescent="0.2">
      <c r="A963" s="19" t="s">
        <v>4895</v>
      </c>
      <c r="B963" s="20">
        <v>-0.55443063031277195</v>
      </c>
      <c r="C963" s="21">
        <v>1.15289142576994E-5</v>
      </c>
      <c r="D963" s="21">
        <v>1.08380765940085E-4</v>
      </c>
    </row>
    <row r="964" spans="1:4" x14ac:dyDescent="0.2">
      <c r="A964" s="19" t="s">
        <v>4896</v>
      </c>
      <c r="B964" s="20">
        <v>-0.55439892063460094</v>
      </c>
      <c r="C964" s="21">
        <v>9.2136047273578398E-4</v>
      </c>
      <c r="D964" s="21">
        <v>4.7101288661228402E-3</v>
      </c>
    </row>
    <row r="965" spans="1:4" x14ac:dyDescent="0.2">
      <c r="A965" s="19" t="s">
        <v>4897</v>
      </c>
      <c r="B965" s="20">
        <v>-0.55394225107329098</v>
      </c>
      <c r="C965" s="21">
        <v>6.4206982692368198E-4</v>
      </c>
      <c r="D965" s="21">
        <v>3.4641373422233499E-3</v>
      </c>
    </row>
    <row r="966" spans="1:4" x14ac:dyDescent="0.2">
      <c r="A966" s="19" t="s">
        <v>4898</v>
      </c>
      <c r="B966" s="20">
        <v>-0.55353462992024705</v>
      </c>
      <c r="C966" s="21">
        <v>8.9563197203326901E-3</v>
      </c>
      <c r="D966" s="21">
        <v>3.0841602685752201E-2</v>
      </c>
    </row>
    <row r="967" spans="1:4" x14ac:dyDescent="0.2">
      <c r="A967" s="19" t="s">
        <v>4899</v>
      </c>
      <c r="B967" s="20">
        <v>-0.55352064636323794</v>
      </c>
      <c r="C967" s="21">
        <v>2.6231049545222E-5</v>
      </c>
      <c r="D967" s="21">
        <v>2.2283479501145E-4</v>
      </c>
    </row>
    <row r="968" spans="1:4" x14ac:dyDescent="0.2">
      <c r="A968" s="19" t="s">
        <v>4900</v>
      </c>
      <c r="B968" s="20">
        <v>-0.55317737472359596</v>
      </c>
      <c r="C968" s="21">
        <v>5.5077882101276396E-7</v>
      </c>
      <c r="D968" s="21">
        <v>7.3599647763652499E-6</v>
      </c>
    </row>
    <row r="969" spans="1:4" x14ac:dyDescent="0.2">
      <c r="A969" s="19" t="s">
        <v>4901</v>
      </c>
      <c r="B969" s="20">
        <v>-0.55218952642944696</v>
      </c>
      <c r="C969" s="21">
        <v>1.52822366340511E-7</v>
      </c>
      <c r="D969" s="21">
        <v>2.3882201622165202E-6</v>
      </c>
    </row>
    <row r="970" spans="1:4" x14ac:dyDescent="0.2">
      <c r="A970" s="19" t="s">
        <v>4902</v>
      </c>
      <c r="B970" s="20">
        <v>-0.55193961138719005</v>
      </c>
      <c r="C970" s="21">
        <v>2.0916611622092298E-5</v>
      </c>
      <c r="D970" s="21">
        <v>1.8551590924733899E-4</v>
      </c>
    </row>
    <row r="971" spans="1:4" x14ac:dyDescent="0.2">
      <c r="A971" s="19" t="s">
        <v>4903</v>
      </c>
      <c r="B971" s="20">
        <v>-0.55174909660335703</v>
      </c>
      <c r="C971" s="21">
        <v>2.88822174949815E-5</v>
      </c>
      <c r="D971" s="21">
        <v>2.40452920289026E-4</v>
      </c>
    </row>
    <row r="972" spans="1:4" x14ac:dyDescent="0.2">
      <c r="A972" s="19" t="s">
        <v>4904</v>
      </c>
      <c r="B972" s="20">
        <v>-0.55129635908631303</v>
      </c>
      <c r="C972" s="21">
        <v>1.44679423979082E-2</v>
      </c>
      <c r="D972" s="21">
        <v>4.50793768807662E-2</v>
      </c>
    </row>
    <row r="973" spans="1:4" x14ac:dyDescent="0.2">
      <c r="A973" s="19" t="s">
        <v>4905</v>
      </c>
      <c r="B973" s="20">
        <v>-0.55129045610654304</v>
      </c>
      <c r="C973" s="21">
        <v>3.5588767053600703E-4</v>
      </c>
      <c r="D973" s="21">
        <v>2.0910131615150601E-3</v>
      </c>
    </row>
    <row r="974" spans="1:4" x14ac:dyDescent="0.2">
      <c r="A974" s="19" t="s">
        <v>4906</v>
      </c>
      <c r="B974" s="20">
        <v>-0.55096339360064694</v>
      </c>
      <c r="C974" s="21">
        <v>1.7256697783386599E-7</v>
      </c>
      <c r="D974" s="21">
        <v>2.6287630419080699E-6</v>
      </c>
    </row>
    <row r="975" spans="1:4" x14ac:dyDescent="0.2">
      <c r="A975" s="19" t="s">
        <v>4907</v>
      </c>
      <c r="B975" s="20">
        <v>-0.55074913247978796</v>
      </c>
      <c r="C975" s="21">
        <v>4.6869095943884602E-6</v>
      </c>
      <c r="D975" s="21">
        <v>4.9104829054824401E-5</v>
      </c>
    </row>
    <row r="976" spans="1:4" x14ac:dyDescent="0.2">
      <c r="A976" s="19" t="s">
        <v>4908</v>
      </c>
      <c r="B976" s="20">
        <v>-0.55059495889250798</v>
      </c>
      <c r="C976" s="21">
        <v>2.6065075985186602E-4</v>
      </c>
      <c r="D976" s="21">
        <v>1.61884893522393E-3</v>
      </c>
    </row>
    <row r="977" spans="1:4" x14ac:dyDescent="0.2">
      <c r="A977" s="19" t="s">
        <v>4909</v>
      </c>
      <c r="B977" s="20">
        <v>-0.55039135596382205</v>
      </c>
      <c r="C977" s="21">
        <v>2.1171852184207901E-6</v>
      </c>
      <c r="D977" s="21">
        <v>2.4299060028200701E-5</v>
      </c>
    </row>
    <row r="978" spans="1:4" x14ac:dyDescent="0.2">
      <c r="A978" s="19" t="s">
        <v>4910</v>
      </c>
      <c r="B978" s="20">
        <v>-0.55024525312841799</v>
      </c>
      <c r="C978" s="21">
        <v>1.1418480870996001E-3</v>
      </c>
      <c r="D978" s="21">
        <v>5.6554017598044798E-3</v>
      </c>
    </row>
    <row r="979" spans="1:4" x14ac:dyDescent="0.2">
      <c r="A979" s="19" t="s">
        <v>4911</v>
      </c>
      <c r="B979" s="20">
        <v>-0.55005191015111699</v>
      </c>
      <c r="C979" s="21">
        <v>2.50310325034478E-5</v>
      </c>
      <c r="D979" s="21">
        <v>2.14450264284858E-4</v>
      </c>
    </row>
    <row r="980" spans="1:4" x14ac:dyDescent="0.2">
      <c r="A980" s="19" t="s">
        <v>4912</v>
      </c>
      <c r="B980" s="20">
        <v>-0.55003220957282495</v>
      </c>
      <c r="C980" s="21">
        <v>2.9963312966111801E-5</v>
      </c>
      <c r="D980" s="21">
        <v>2.4842609514799598E-4</v>
      </c>
    </row>
    <row r="981" spans="1:4" x14ac:dyDescent="0.2">
      <c r="A981" s="19" t="s">
        <v>4913</v>
      </c>
      <c r="B981" s="20">
        <v>-0.54995279198737501</v>
      </c>
      <c r="C981" s="21">
        <v>4.4756821119639801E-5</v>
      </c>
      <c r="D981" s="21">
        <v>3.5324737735386501E-4</v>
      </c>
    </row>
    <row r="982" spans="1:4" x14ac:dyDescent="0.2">
      <c r="A982" s="19" t="s">
        <v>4914</v>
      </c>
      <c r="B982" s="20">
        <v>-0.54965904955937905</v>
      </c>
      <c r="C982" s="21">
        <v>1.0732582474444599E-5</v>
      </c>
      <c r="D982" s="21">
        <v>1.01845715861187E-4</v>
      </c>
    </row>
    <row r="983" spans="1:4" x14ac:dyDescent="0.2">
      <c r="A983" s="19" t="s">
        <v>4915</v>
      </c>
      <c r="B983" s="20">
        <v>-0.549148954434865</v>
      </c>
      <c r="C983" s="21">
        <v>6.5675963653240399E-5</v>
      </c>
      <c r="D983" s="21">
        <v>4.9523448247886599E-4</v>
      </c>
    </row>
    <row r="984" spans="1:4" x14ac:dyDescent="0.2">
      <c r="A984" s="19" t="s">
        <v>4916</v>
      </c>
      <c r="B984" s="20">
        <v>-0.54854303867682996</v>
      </c>
      <c r="C984" s="21">
        <v>3.6098951200815703E-5</v>
      </c>
      <c r="D984" s="21">
        <v>2.9207992666165701E-4</v>
      </c>
    </row>
    <row r="985" spans="1:4" x14ac:dyDescent="0.2">
      <c r="A985" s="19" t="s">
        <v>4917</v>
      </c>
      <c r="B985" s="20">
        <v>-0.54771712717702503</v>
      </c>
      <c r="C985" s="21">
        <v>4.4887886356049502E-4</v>
      </c>
      <c r="D985" s="21">
        <v>2.5541482203536399E-3</v>
      </c>
    </row>
    <row r="986" spans="1:4" x14ac:dyDescent="0.2">
      <c r="A986" s="19" t="s">
        <v>4918</v>
      </c>
      <c r="B986" s="20">
        <v>-0.54733530902220295</v>
      </c>
      <c r="C986" s="21">
        <v>1.52274004229984E-6</v>
      </c>
      <c r="D986" s="21">
        <v>1.8266831887767701E-5</v>
      </c>
    </row>
    <row r="987" spans="1:4" x14ac:dyDescent="0.2">
      <c r="A987" s="19" t="s">
        <v>4919</v>
      </c>
      <c r="B987" s="20">
        <v>-0.54681720130174905</v>
      </c>
      <c r="C987" s="21">
        <v>1.0997167101131301E-5</v>
      </c>
      <c r="D987" s="21">
        <v>1.04029583854085E-4</v>
      </c>
    </row>
    <row r="988" spans="1:4" x14ac:dyDescent="0.2">
      <c r="A988" s="19" t="s">
        <v>4920</v>
      </c>
      <c r="B988" s="20">
        <v>-0.546663252524486</v>
      </c>
      <c r="C988" s="21">
        <v>5.3787586234570403E-3</v>
      </c>
      <c r="D988" s="21">
        <v>2.03837602529095E-2</v>
      </c>
    </row>
    <row r="989" spans="1:4" x14ac:dyDescent="0.2">
      <c r="A989" s="19" t="s">
        <v>4921</v>
      </c>
      <c r="B989" s="20">
        <v>-0.54656706129725297</v>
      </c>
      <c r="C989" s="21">
        <v>3.6402832960731099E-5</v>
      </c>
      <c r="D989" s="21">
        <v>2.9414463021112502E-4</v>
      </c>
    </row>
    <row r="990" spans="1:4" x14ac:dyDescent="0.2">
      <c r="A990" s="19" t="s">
        <v>4922</v>
      </c>
      <c r="B990" s="20">
        <v>-0.54550451687262902</v>
      </c>
      <c r="C990" s="21">
        <v>1.21882990404378E-7</v>
      </c>
      <c r="D990" s="21">
        <v>1.96574969837769E-6</v>
      </c>
    </row>
    <row r="991" spans="1:4" x14ac:dyDescent="0.2">
      <c r="A991" s="19" t="s">
        <v>4923</v>
      </c>
      <c r="B991" s="20">
        <v>-0.545424227198961</v>
      </c>
      <c r="C991" s="21">
        <v>2.0023582831367801E-4</v>
      </c>
      <c r="D991" s="21">
        <v>1.29242639235807E-3</v>
      </c>
    </row>
    <row r="992" spans="1:4" x14ac:dyDescent="0.2">
      <c r="A992" s="19" t="s">
        <v>4924</v>
      </c>
      <c r="B992" s="20">
        <v>-0.54539554295427495</v>
      </c>
      <c r="C992" s="21">
        <v>5.2824860003056703E-6</v>
      </c>
      <c r="D992" s="21">
        <v>5.4680746258519699E-5</v>
      </c>
    </row>
    <row r="993" spans="1:4" x14ac:dyDescent="0.2">
      <c r="A993" s="19" t="s">
        <v>4925</v>
      </c>
      <c r="B993" s="20">
        <v>-0.54531237792218101</v>
      </c>
      <c r="C993" s="21">
        <v>3.7102878468008998E-3</v>
      </c>
      <c r="D993" s="21">
        <v>1.50202001304809E-2</v>
      </c>
    </row>
    <row r="994" spans="1:4" x14ac:dyDescent="0.2">
      <c r="A994" s="19" t="s">
        <v>4926</v>
      </c>
      <c r="B994" s="20">
        <v>-0.54455938734319198</v>
      </c>
      <c r="C994" s="21">
        <v>3.6092979752129101E-6</v>
      </c>
      <c r="D994" s="21">
        <v>3.8721420551129698E-5</v>
      </c>
    </row>
    <row r="995" spans="1:4" x14ac:dyDescent="0.2">
      <c r="A995" s="19" t="s">
        <v>4927</v>
      </c>
      <c r="B995" s="20">
        <v>-0.54404274800936103</v>
      </c>
      <c r="C995" s="21">
        <v>1.14870666301256E-5</v>
      </c>
      <c r="D995" s="21">
        <v>1.0807146798435999E-4</v>
      </c>
    </row>
    <row r="996" spans="1:4" x14ac:dyDescent="0.2">
      <c r="A996" s="19" t="s">
        <v>4928</v>
      </c>
      <c r="B996" s="20">
        <v>-0.54391987720855195</v>
      </c>
      <c r="C996" s="21">
        <v>1.40755870825436E-5</v>
      </c>
      <c r="D996" s="21">
        <v>1.2989541020407E-4</v>
      </c>
    </row>
    <row r="997" spans="1:4" x14ac:dyDescent="0.2">
      <c r="A997" s="19" t="s">
        <v>4929</v>
      </c>
      <c r="B997" s="20">
        <v>-0.54384834474848698</v>
      </c>
      <c r="C997" s="21">
        <v>2.0491910438446099E-3</v>
      </c>
      <c r="D997" s="21">
        <v>9.1108677989116104E-3</v>
      </c>
    </row>
    <row r="998" spans="1:4" x14ac:dyDescent="0.2">
      <c r="A998" s="19" t="s">
        <v>4930</v>
      </c>
      <c r="B998" s="20">
        <v>-0.54321661479273997</v>
      </c>
      <c r="C998" s="21">
        <v>1.1221121732224301E-2</v>
      </c>
      <c r="D998" s="21">
        <v>3.6995401344233E-2</v>
      </c>
    </row>
    <row r="999" spans="1:4" x14ac:dyDescent="0.2">
      <c r="A999" s="19" t="s">
        <v>4931</v>
      </c>
      <c r="B999" s="20">
        <v>-0.54320911988783205</v>
      </c>
      <c r="C999" s="21">
        <v>4.1177546791442598E-5</v>
      </c>
      <c r="D999" s="21">
        <v>3.28333178376651E-4</v>
      </c>
    </row>
    <row r="1000" spans="1:4" x14ac:dyDescent="0.2">
      <c r="A1000" s="19" t="s">
        <v>278</v>
      </c>
      <c r="B1000" s="20">
        <v>-0.54268192070780596</v>
      </c>
      <c r="C1000" s="21">
        <v>7.3243408389719502E-7</v>
      </c>
      <c r="D1000" s="21">
        <v>9.59094194686399E-6</v>
      </c>
    </row>
    <row r="1001" spans="1:4" x14ac:dyDescent="0.2">
      <c r="A1001" s="19" t="s">
        <v>4932</v>
      </c>
      <c r="B1001" s="20">
        <v>-0.54202549992371396</v>
      </c>
      <c r="C1001" s="21">
        <v>1.12879994178165E-2</v>
      </c>
      <c r="D1001" s="21">
        <v>3.7094370985021198E-2</v>
      </c>
    </row>
    <row r="1002" spans="1:4" x14ac:dyDescent="0.2">
      <c r="A1002" s="19" t="s">
        <v>4933</v>
      </c>
      <c r="B1002" s="20">
        <v>-0.54183689796307299</v>
      </c>
      <c r="C1002" s="21">
        <v>1.31747097757759E-2</v>
      </c>
      <c r="D1002" s="21">
        <v>4.1892733374933502E-2</v>
      </c>
    </row>
    <row r="1003" spans="1:4" x14ac:dyDescent="0.2">
      <c r="A1003" s="19" t="s">
        <v>4934</v>
      </c>
      <c r="B1003" s="20">
        <v>-0.54100197759245106</v>
      </c>
      <c r="C1003" s="21">
        <v>5.8468191630137402E-3</v>
      </c>
      <c r="D1003" s="21">
        <v>2.1799251694199401E-2</v>
      </c>
    </row>
    <row r="1004" spans="1:4" x14ac:dyDescent="0.2">
      <c r="A1004" s="19" t="s">
        <v>4935</v>
      </c>
      <c r="B1004" s="20">
        <v>-0.54054929713430999</v>
      </c>
      <c r="C1004" s="21">
        <v>1.8184592037679701E-3</v>
      </c>
      <c r="D1004" s="21">
        <v>8.2365906192415003E-3</v>
      </c>
    </row>
    <row r="1005" spans="1:4" x14ac:dyDescent="0.2">
      <c r="A1005" s="19" t="s">
        <v>4936</v>
      </c>
      <c r="B1005" s="20">
        <v>-0.54053022400916495</v>
      </c>
      <c r="C1005" s="21">
        <v>3.8948503172782002E-6</v>
      </c>
      <c r="D1005" s="21">
        <v>4.13806436523488E-5</v>
      </c>
    </row>
    <row r="1006" spans="1:4" x14ac:dyDescent="0.2">
      <c r="A1006" s="19" t="s">
        <v>4937</v>
      </c>
      <c r="B1006" s="20">
        <v>-0.54040770619638001</v>
      </c>
      <c r="C1006" s="21">
        <v>5.1790375380040296E-6</v>
      </c>
      <c r="D1006" s="21">
        <v>5.3840596780627099E-5</v>
      </c>
    </row>
    <row r="1007" spans="1:4" x14ac:dyDescent="0.2">
      <c r="A1007" s="19" t="s">
        <v>4938</v>
      </c>
      <c r="B1007" s="20">
        <v>-0.54008525648365802</v>
      </c>
      <c r="C1007" s="21">
        <v>1.22490615278505E-2</v>
      </c>
      <c r="D1007" s="21">
        <v>3.9563813704928903E-2</v>
      </c>
    </row>
    <row r="1008" spans="1:4" x14ac:dyDescent="0.2">
      <c r="A1008" s="19" t="s">
        <v>4939</v>
      </c>
      <c r="B1008" s="20">
        <v>-0.53960051029165301</v>
      </c>
      <c r="C1008" s="21">
        <v>1.8064360643162001E-6</v>
      </c>
      <c r="D1008" s="21">
        <v>2.1248050298870101E-5</v>
      </c>
    </row>
    <row r="1009" spans="1:4" x14ac:dyDescent="0.2">
      <c r="A1009" s="19" t="s">
        <v>4940</v>
      </c>
      <c r="B1009" s="20">
        <v>-0.53951402311140795</v>
      </c>
      <c r="C1009" s="21">
        <v>3.3015089776393002E-7</v>
      </c>
      <c r="D1009" s="21">
        <v>4.7309879537227503E-6</v>
      </c>
    </row>
    <row r="1010" spans="1:4" x14ac:dyDescent="0.2">
      <c r="A1010" s="19" t="s">
        <v>4941</v>
      </c>
      <c r="B1010" s="20">
        <v>-0.53940756116991895</v>
      </c>
      <c r="C1010" s="21">
        <v>3.3733121376827698E-6</v>
      </c>
      <c r="D1010" s="21">
        <v>3.6465776692877498E-5</v>
      </c>
    </row>
    <row r="1011" spans="1:4" x14ac:dyDescent="0.2">
      <c r="A1011" s="19" t="s">
        <v>4942</v>
      </c>
      <c r="B1011" s="20">
        <v>-0.539331254824991</v>
      </c>
      <c r="C1011" s="21">
        <v>8.9184089239949798E-7</v>
      </c>
      <c r="D1011" s="21">
        <v>1.1436770679602901E-5</v>
      </c>
    </row>
    <row r="1012" spans="1:4" x14ac:dyDescent="0.2">
      <c r="A1012" s="19" t="s">
        <v>4943</v>
      </c>
      <c r="B1012" s="20">
        <v>-0.53932196544286803</v>
      </c>
      <c r="C1012" s="21">
        <v>6.23631720305234E-4</v>
      </c>
      <c r="D1012" s="21">
        <v>3.3797537825425001E-3</v>
      </c>
    </row>
    <row r="1013" spans="1:4" x14ac:dyDescent="0.2">
      <c r="A1013" s="19" t="s">
        <v>4944</v>
      </c>
      <c r="B1013" s="20">
        <v>-0.53926253070943597</v>
      </c>
      <c r="C1013" s="21">
        <v>6.8349341580390202E-4</v>
      </c>
      <c r="D1013" s="21">
        <v>3.6565989649739298E-3</v>
      </c>
    </row>
    <row r="1014" spans="1:4" x14ac:dyDescent="0.2">
      <c r="A1014" s="19" t="s">
        <v>4945</v>
      </c>
      <c r="B1014" s="20">
        <v>-0.53918982634308299</v>
      </c>
      <c r="C1014" s="21">
        <v>3.21939052365268E-6</v>
      </c>
      <c r="D1014" s="21">
        <v>3.5075507450301003E-5</v>
      </c>
    </row>
    <row r="1015" spans="1:4" x14ac:dyDescent="0.2">
      <c r="A1015" s="19" t="s">
        <v>4946</v>
      </c>
      <c r="B1015" s="20">
        <v>-0.53897772002030997</v>
      </c>
      <c r="C1015" s="21">
        <v>8.0919154966853805E-5</v>
      </c>
      <c r="D1015" s="21">
        <v>5.9350539890685799E-4</v>
      </c>
    </row>
    <row r="1016" spans="1:4" x14ac:dyDescent="0.2">
      <c r="A1016" s="19" t="s">
        <v>165</v>
      </c>
      <c r="B1016" s="20">
        <v>-0.53826207113848101</v>
      </c>
      <c r="C1016" s="21">
        <v>5.0949868536349601E-5</v>
      </c>
      <c r="D1016" s="21">
        <v>3.9656856438086499E-4</v>
      </c>
    </row>
    <row r="1017" spans="1:4" x14ac:dyDescent="0.2">
      <c r="A1017" s="19" t="s">
        <v>4947</v>
      </c>
      <c r="B1017" s="20">
        <v>-0.53823682514891702</v>
      </c>
      <c r="C1017" s="21">
        <v>2.1483186268186301E-7</v>
      </c>
      <c r="D1017" s="21">
        <v>3.2278220164140598E-6</v>
      </c>
    </row>
    <row r="1018" spans="1:4" x14ac:dyDescent="0.2">
      <c r="A1018" s="19" t="s">
        <v>4948</v>
      </c>
      <c r="B1018" s="20">
        <v>-0.53793415205801498</v>
      </c>
      <c r="C1018" s="21">
        <v>4.4493192190968002E-4</v>
      </c>
      <c r="D1018" s="21">
        <v>2.5364689082911498E-3</v>
      </c>
    </row>
    <row r="1019" spans="1:4" x14ac:dyDescent="0.2">
      <c r="A1019" s="19" t="s">
        <v>4949</v>
      </c>
      <c r="B1019" s="20">
        <v>-0.53756975800103202</v>
      </c>
      <c r="C1019" s="21">
        <v>1.7236387854869401E-6</v>
      </c>
      <c r="D1019" s="21">
        <v>2.03733429830551E-5</v>
      </c>
    </row>
    <row r="1020" spans="1:4" x14ac:dyDescent="0.2">
      <c r="A1020" s="19" t="s">
        <v>4950</v>
      </c>
      <c r="B1020" s="20">
        <v>-0.53751845665971898</v>
      </c>
      <c r="C1020" s="21">
        <v>5.3816417931603897E-6</v>
      </c>
      <c r="D1020" s="21">
        <v>5.5567464598179202E-5</v>
      </c>
    </row>
    <row r="1021" spans="1:4" x14ac:dyDescent="0.2">
      <c r="A1021" s="19" t="s">
        <v>4951</v>
      </c>
      <c r="B1021" s="20">
        <v>-0.537229507117159</v>
      </c>
      <c r="C1021" s="21">
        <v>1.1898479247628099E-3</v>
      </c>
      <c r="D1021" s="21">
        <v>5.8452065600385099E-3</v>
      </c>
    </row>
    <row r="1022" spans="1:4" x14ac:dyDescent="0.2">
      <c r="A1022" s="19" t="s">
        <v>4952</v>
      </c>
      <c r="B1022" s="20">
        <v>-0.53708583112516695</v>
      </c>
      <c r="C1022" s="21">
        <v>1.80484125556632E-3</v>
      </c>
      <c r="D1022" s="21">
        <v>8.1810440402405801E-3</v>
      </c>
    </row>
    <row r="1023" spans="1:4" x14ac:dyDescent="0.2">
      <c r="A1023" s="19" t="s">
        <v>4953</v>
      </c>
      <c r="B1023" s="20">
        <v>-0.53660541237221704</v>
      </c>
      <c r="C1023" s="21">
        <v>2.0811631868135202E-5</v>
      </c>
      <c r="D1023" s="21">
        <v>1.84720435684844E-4</v>
      </c>
    </row>
    <row r="1024" spans="1:4" x14ac:dyDescent="0.2">
      <c r="A1024" s="19" t="s">
        <v>4954</v>
      </c>
      <c r="B1024" s="20">
        <v>-0.53638935796318499</v>
      </c>
      <c r="C1024" s="21">
        <v>1.6011875950800201E-7</v>
      </c>
      <c r="D1024" s="21">
        <v>2.47028686444019E-6</v>
      </c>
    </row>
    <row r="1025" spans="1:4" x14ac:dyDescent="0.2">
      <c r="A1025" s="19" t="s">
        <v>4955</v>
      </c>
      <c r="B1025" s="20">
        <v>-0.53638191295994098</v>
      </c>
      <c r="C1025" s="21">
        <v>2.2416381559342102E-3</v>
      </c>
      <c r="D1025" s="21">
        <v>9.8183426119235698E-3</v>
      </c>
    </row>
    <row r="1026" spans="1:4" x14ac:dyDescent="0.2">
      <c r="A1026" s="19" t="s">
        <v>4956</v>
      </c>
      <c r="B1026" s="20">
        <v>-0.53616291844016595</v>
      </c>
      <c r="C1026" s="21">
        <v>7.18859556090169E-4</v>
      </c>
      <c r="D1026" s="21">
        <v>3.8086944901619501E-3</v>
      </c>
    </row>
    <row r="1027" spans="1:4" x14ac:dyDescent="0.2">
      <c r="A1027" s="19" t="s">
        <v>4957</v>
      </c>
      <c r="B1027" s="20">
        <v>-0.53605903114525799</v>
      </c>
      <c r="C1027" s="21">
        <v>8.2880131945226994E-5</v>
      </c>
      <c r="D1027" s="21">
        <v>6.0604842245662403E-4</v>
      </c>
    </row>
    <row r="1028" spans="1:4" x14ac:dyDescent="0.2">
      <c r="A1028" s="19" t="s">
        <v>4958</v>
      </c>
      <c r="B1028" s="20">
        <v>-0.53605410580443702</v>
      </c>
      <c r="C1028" s="21">
        <v>8.5321160353866502E-5</v>
      </c>
      <c r="D1028" s="21">
        <v>6.19398808338166E-4</v>
      </c>
    </row>
    <row r="1029" spans="1:4" x14ac:dyDescent="0.2">
      <c r="A1029" s="19" t="s">
        <v>4959</v>
      </c>
      <c r="B1029" s="20">
        <v>-0.53573007759593405</v>
      </c>
      <c r="C1029" s="21">
        <v>8.1432347275997592E-3</v>
      </c>
      <c r="D1029" s="21">
        <v>2.8571093671044202E-2</v>
      </c>
    </row>
    <row r="1030" spans="1:4" x14ac:dyDescent="0.2">
      <c r="A1030" s="19" t="s">
        <v>4960</v>
      </c>
      <c r="B1030" s="20">
        <v>-0.53560974805848205</v>
      </c>
      <c r="C1030" s="21">
        <v>3.1770876800919501E-3</v>
      </c>
      <c r="D1030" s="21">
        <v>1.3193415012230199E-2</v>
      </c>
    </row>
    <row r="1031" spans="1:4" x14ac:dyDescent="0.2">
      <c r="A1031" s="19" t="s">
        <v>4961</v>
      </c>
      <c r="B1031" s="20">
        <v>-0.53556840474689804</v>
      </c>
      <c r="C1031" s="21">
        <v>1.53073352251373E-4</v>
      </c>
      <c r="D1031" s="21">
        <v>1.0238793439626701E-3</v>
      </c>
    </row>
    <row r="1032" spans="1:4" x14ac:dyDescent="0.2">
      <c r="A1032" s="19" t="s">
        <v>4962</v>
      </c>
      <c r="B1032" s="20">
        <v>-0.53511452088857203</v>
      </c>
      <c r="C1032" s="21">
        <v>4.9772539578471297E-5</v>
      </c>
      <c r="D1032" s="21">
        <v>3.8815511821041498E-4</v>
      </c>
    </row>
    <row r="1033" spans="1:4" x14ac:dyDescent="0.2">
      <c r="A1033" s="19" t="s">
        <v>4963</v>
      </c>
      <c r="B1033" s="20">
        <v>-0.53468392531334996</v>
      </c>
      <c r="C1033" s="21">
        <v>1.40475654167057E-3</v>
      </c>
      <c r="D1033" s="21">
        <v>6.6575150847255999E-3</v>
      </c>
    </row>
    <row r="1034" spans="1:4" x14ac:dyDescent="0.2">
      <c r="A1034" s="19" t="s">
        <v>4964</v>
      </c>
      <c r="B1034" s="20">
        <v>-0.53412528494511902</v>
      </c>
      <c r="C1034" s="21">
        <v>4.3009152257694899E-6</v>
      </c>
      <c r="D1034" s="21">
        <v>4.5494795032658002E-5</v>
      </c>
    </row>
    <row r="1035" spans="1:4" x14ac:dyDescent="0.2">
      <c r="A1035" s="19" t="s">
        <v>4965</v>
      </c>
      <c r="B1035" s="20">
        <v>-0.53395460815628304</v>
      </c>
      <c r="C1035" s="21">
        <v>1.1424853315010099E-4</v>
      </c>
      <c r="D1035" s="21">
        <v>7.9591827015756803E-4</v>
      </c>
    </row>
    <row r="1036" spans="1:4" x14ac:dyDescent="0.2">
      <c r="A1036" s="19" t="s">
        <v>4966</v>
      </c>
      <c r="B1036" s="20">
        <v>-0.53395194703218896</v>
      </c>
      <c r="C1036" s="21">
        <v>5.7765998533457501E-4</v>
      </c>
      <c r="D1036" s="21">
        <v>3.1733208835114401E-3</v>
      </c>
    </row>
    <row r="1037" spans="1:4" x14ac:dyDescent="0.2">
      <c r="A1037" s="19" t="s">
        <v>4967</v>
      </c>
      <c r="B1037" s="20">
        <v>-0.53382278874363598</v>
      </c>
      <c r="C1037" s="21">
        <v>1.3333496498600601E-5</v>
      </c>
      <c r="D1037" s="21">
        <v>1.23329737904361E-4</v>
      </c>
    </row>
    <row r="1038" spans="1:4" x14ac:dyDescent="0.2">
      <c r="A1038" s="19" t="s">
        <v>4968</v>
      </c>
      <c r="B1038" s="20">
        <v>-0.53372693101541802</v>
      </c>
      <c r="C1038" s="21">
        <v>1.5879373046145901E-7</v>
      </c>
      <c r="D1038" s="21">
        <v>2.4561181356906901E-6</v>
      </c>
    </row>
    <row r="1039" spans="1:4" x14ac:dyDescent="0.2">
      <c r="A1039" s="19" t="s">
        <v>4969</v>
      </c>
      <c r="B1039" s="20">
        <v>-0.53341695149772395</v>
      </c>
      <c r="C1039" s="21">
        <v>2.21008799692464E-3</v>
      </c>
      <c r="D1039" s="21">
        <v>9.71891627333441E-3</v>
      </c>
    </row>
    <row r="1040" spans="1:4" x14ac:dyDescent="0.2">
      <c r="A1040" s="19" t="s">
        <v>4970</v>
      </c>
      <c r="B1040" s="20">
        <v>-0.53333412645162703</v>
      </c>
      <c r="C1040" s="21">
        <v>1.92050189593401E-6</v>
      </c>
      <c r="D1040" s="21">
        <v>2.23298459882822E-5</v>
      </c>
    </row>
    <row r="1041" spans="1:4" x14ac:dyDescent="0.2">
      <c r="A1041" s="19" t="s">
        <v>4971</v>
      </c>
      <c r="B1041" s="20">
        <v>-0.53332234131429801</v>
      </c>
      <c r="C1041" s="21">
        <v>2.0863318731926899E-4</v>
      </c>
      <c r="D1041" s="21">
        <v>1.33702329061898E-3</v>
      </c>
    </row>
    <row r="1042" spans="1:4" x14ac:dyDescent="0.2">
      <c r="A1042" s="19" t="s">
        <v>4972</v>
      </c>
      <c r="B1042" s="20">
        <v>-0.53308868120767905</v>
      </c>
      <c r="C1042" s="21">
        <v>3.6340085370146401E-4</v>
      </c>
      <c r="D1042" s="21">
        <v>2.1279665242219599E-3</v>
      </c>
    </row>
    <row r="1043" spans="1:4" x14ac:dyDescent="0.2">
      <c r="A1043" s="19" t="s">
        <v>4973</v>
      </c>
      <c r="B1043" s="20">
        <v>-0.53295561888294196</v>
      </c>
      <c r="C1043" s="21">
        <v>2.2292815549806999E-4</v>
      </c>
      <c r="D1043" s="21">
        <v>1.41511934756526E-3</v>
      </c>
    </row>
    <row r="1044" spans="1:4" x14ac:dyDescent="0.2">
      <c r="A1044" s="19" t="s">
        <v>4974</v>
      </c>
      <c r="B1044" s="20">
        <v>-0.53259088976737101</v>
      </c>
      <c r="C1044" s="21">
        <v>4.43189195442661E-4</v>
      </c>
      <c r="D1044" s="21">
        <v>2.5277268559713599E-3</v>
      </c>
    </row>
    <row r="1045" spans="1:4" x14ac:dyDescent="0.2">
      <c r="A1045" s="19" t="s">
        <v>4975</v>
      </c>
      <c r="B1045" s="20">
        <v>-0.53249108247093802</v>
      </c>
      <c r="C1045" s="21">
        <v>8.8150621083994998E-8</v>
      </c>
      <c r="D1045" s="21">
        <v>1.4687717278546999E-6</v>
      </c>
    </row>
    <row r="1046" spans="1:4" x14ac:dyDescent="0.2">
      <c r="A1046" s="19" t="s">
        <v>4976</v>
      </c>
      <c r="B1046" s="20">
        <v>-0.53246444487768096</v>
      </c>
      <c r="C1046" s="21">
        <v>2.5553644613457302E-4</v>
      </c>
      <c r="D1046" s="21">
        <v>1.5919960130508801E-3</v>
      </c>
    </row>
    <row r="1047" spans="1:4" x14ac:dyDescent="0.2">
      <c r="A1047" s="19" t="s">
        <v>4977</v>
      </c>
      <c r="B1047" s="20">
        <v>-0.53237816679476502</v>
      </c>
      <c r="C1047" s="21">
        <v>8.4687264204865904E-7</v>
      </c>
      <c r="D1047" s="21">
        <v>1.0871648794843601E-5</v>
      </c>
    </row>
    <row r="1048" spans="1:4" x14ac:dyDescent="0.2">
      <c r="A1048" s="19" t="s">
        <v>4978</v>
      </c>
      <c r="B1048" s="20">
        <v>-0.53132537144457603</v>
      </c>
      <c r="C1048" s="21">
        <v>6.5447777169634104E-3</v>
      </c>
      <c r="D1048" s="21">
        <v>2.38490594353435E-2</v>
      </c>
    </row>
    <row r="1049" spans="1:4" x14ac:dyDescent="0.2">
      <c r="A1049" s="19" t="s">
        <v>4979</v>
      </c>
      <c r="B1049" s="20">
        <v>-0.53131222741042405</v>
      </c>
      <c r="C1049" s="21">
        <v>1.04218055533374E-4</v>
      </c>
      <c r="D1049" s="21">
        <v>7.3666127024175595E-4</v>
      </c>
    </row>
    <row r="1050" spans="1:4" x14ac:dyDescent="0.2">
      <c r="A1050" s="19" t="s">
        <v>4980</v>
      </c>
      <c r="B1050" s="20">
        <v>-0.53105199279978099</v>
      </c>
      <c r="C1050" s="21">
        <v>6.1073503942495897E-3</v>
      </c>
      <c r="D1050" s="21">
        <v>2.2554812828656401E-2</v>
      </c>
    </row>
    <row r="1051" spans="1:4" x14ac:dyDescent="0.2">
      <c r="A1051" s="19" t="s">
        <v>4981</v>
      </c>
      <c r="B1051" s="20">
        <v>-0.53084017920341697</v>
      </c>
      <c r="C1051" s="21">
        <v>2.6668658237320898E-4</v>
      </c>
      <c r="D1051" s="21">
        <v>1.6470214289715599E-3</v>
      </c>
    </row>
    <row r="1052" spans="1:4" x14ac:dyDescent="0.2">
      <c r="A1052" s="19" t="s">
        <v>4982</v>
      </c>
      <c r="B1052" s="20">
        <v>-0.53068011549809302</v>
      </c>
      <c r="C1052" s="21">
        <v>7.5549929743113399E-3</v>
      </c>
      <c r="D1052" s="21">
        <v>2.6810903387097799E-2</v>
      </c>
    </row>
    <row r="1053" spans="1:4" x14ac:dyDescent="0.2">
      <c r="A1053" s="19" t="s">
        <v>4983</v>
      </c>
      <c r="B1053" s="20">
        <v>-0.530664297972405</v>
      </c>
      <c r="C1053" s="21">
        <v>3.3723228542423598E-6</v>
      </c>
      <c r="D1053" s="21">
        <v>3.6465776692877498E-5</v>
      </c>
    </row>
    <row r="1054" spans="1:4" x14ac:dyDescent="0.2">
      <c r="A1054" s="19" t="s">
        <v>4984</v>
      </c>
      <c r="B1054" s="20">
        <v>-0.53044680578548398</v>
      </c>
      <c r="C1054" s="21">
        <v>1.30947475905228E-4</v>
      </c>
      <c r="D1054" s="21">
        <v>8.9877585734951895E-4</v>
      </c>
    </row>
    <row r="1055" spans="1:4" x14ac:dyDescent="0.2">
      <c r="A1055" s="19" t="s">
        <v>4985</v>
      </c>
      <c r="B1055" s="20">
        <v>-0.53013133998515105</v>
      </c>
      <c r="C1055" s="21">
        <v>1.0656316851801699E-4</v>
      </c>
      <c r="D1055" s="21">
        <v>7.5191768440282798E-4</v>
      </c>
    </row>
    <row r="1056" spans="1:4" x14ac:dyDescent="0.2">
      <c r="A1056" s="19" t="s">
        <v>4986</v>
      </c>
      <c r="B1056" s="20">
        <v>-0.52991600912972103</v>
      </c>
      <c r="C1056" s="21">
        <v>1.9510045785233899E-5</v>
      </c>
      <c r="D1056" s="21">
        <v>1.7496759694552699E-4</v>
      </c>
    </row>
    <row r="1057" spans="1:4" x14ac:dyDescent="0.2">
      <c r="A1057" s="19" t="s">
        <v>4987</v>
      </c>
      <c r="B1057" s="20">
        <v>-0.52951723085713398</v>
      </c>
      <c r="C1057" s="21">
        <v>4.9804989713227103E-5</v>
      </c>
      <c r="D1057" s="21">
        <v>3.8815759724889301E-4</v>
      </c>
    </row>
    <row r="1058" spans="1:4" x14ac:dyDescent="0.2">
      <c r="A1058" s="19" t="s">
        <v>4988</v>
      </c>
      <c r="B1058" s="20">
        <v>-0.52945932019039799</v>
      </c>
      <c r="C1058" s="21">
        <v>1.0360437646448801E-5</v>
      </c>
      <c r="D1058" s="21">
        <v>9.8779863274744601E-5</v>
      </c>
    </row>
    <row r="1059" spans="1:4" x14ac:dyDescent="0.2">
      <c r="A1059" s="19" t="s">
        <v>4989</v>
      </c>
      <c r="B1059" s="20">
        <v>-0.52845575510131804</v>
      </c>
      <c r="C1059" s="21">
        <v>4.3923752798636902E-4</v>
      </c>
      <c r="D1059" s="21">
        <v>2.5075563979562098E-3</v>
      </c>
    </row>
    <row r="1060" spans="1:4" x14ac:dyDescent="0.2">
      <c r="A1060" s="19" t="s">
        <v>4990</v>
      </c>
      <c r="B1060" s="20">
        <v>-0.52843834060134798</v>
      </c>
      <c r="C1060" s="21">
        <v>2.8201371220461702E-6</v>
      </c>
      <c r="D1060" s="21">
        <v>3.1225716255103303E-5</v>
      </c>
    </row>
    <row r="1061" spans="1:4" x14ac:dyDescent="0.2">
      <c r="A1061" s="19" t="s">
        <v>4991</v>
      </c>
      <c r="B1061" s="20">
        <v>-0.52823672972021196</v>
      </c>
      <c r="C1061" s="21">
        <v>6.9129464653573596E-6</v>
      </c>
      <c r="D1061" s="21">
        <v>6.9474536856503201E-5</v>
      </c>
    </row>
    <row r="1062" spans="1:4" x14ac:dyDescent="0.2">
      <c r="A1062" s="19" t="s">
        <v>4992</v>
      </c>
      <c r="B1062" s="20">
        <v>-0.52820924791489299</v>
      </c>
      <c r="C1062" s="21">
        <v>5.51509248949028E-4</v>
      </c>
      <c r="D1062" s="21">
        <v>3.0588759078532001E-3</v>
      </c>
    </row>
    <row r="1063" spans="1:4" x14ac:dyDescent="0.2">
      <c r="A1063" s="19" t="s">
        <v>4993</v>
      </c>
      <c r="B1063" s="20">
        <v>-0.52790918851561397</v>
      </c>
      <c r="C1063" s="21">
        <v>8.53332179104105E-8</v>
      </c>
      <c r="D1063" s="21">
        <v>1.43568979437014E-6</v>
      </c>
    </row>
    <row r="1064" spans="1:4" x14ac:dyDescent="0.2">
      <c r="A1064" s="19" t="s">
        <v>4994</v>
      </c>
      <c r="B1064" s="20">
        <v>-0.52767502460515403</v>
      </c>
      <c r="C1064" s="21">
        <v>2.5130106304271299E-5</v>
      </c>
      <c r="D1064" s="21">
        <v>2.15146480620551E-4</v>
      </c>
    </row>
    <row r="1065" spans="1:4" x14ac:dyDescent="0.2">
      <c r="A1065" s="19" t="s">
        <v>4995</v>
      </c>
      <c r="B1065" s="20">
        <v>-0.52760706925965295</v>
      </c>
      <c r="C1065" s="21">
        <v>4.7122324319999503E-6</v>
      </c>
      <c r="D1065" s="21">
        <v>4.9327355094072301E-5</v>
      </c>
    </row>
    <row r="1066" spans="1:4" x14ac:dyDescent="0.2">
      <c r="A1066" s="19" t="s">
        <v>4996</v>
      </c>
      <c r="B1066" s="20">
        <v>-0.52755190940907104</v>
      </c>
      <c r="C1066" s="21">
        <v>2.6457501000032898E-4</v>
      </c>
      <c r="D1066" s="21">
        <v>1.63900826707896E-3</v>
      </c>
    </row>
    <row r="1067" spans="1:4" x14ac:dyDescent="0.2">
      <c r="A1067" s="19" t="s">
        <v>4997</v>
      </c>
      <c r="B1067" s="20">
        <v>-0.52730780738550798</v>
      </c>
      <c r="C1067" s="21">
        <v>1.4532553793099499E-2</v>
      </c>
      <c r="D1067" s="21">
        <v>4.5257347208208697E-2</v>
      </c>
    </row>
    <row r="1068" spans="1:4" x14ac:dyDescent="0.2">
      <c r="A1068" s="19" t="s">
        <v>4998</v>
      </c>
      <c r="B1068" s="20">
        <v>-0.52719313498744103</v>
      </c>
      <c r="C1068" s="21">
        <v>2.5773185061829598E-6</v>
      </c>
      <c r="D1068" s="21">
        <v>2.90210106109448E-5</v>
      </c>
    </row>
    <row r="1069" spans="1:4" x14ac:dyDescent="0.2">
      <c r="A1069" s="19" t="s">
        <v>4999</v>
      </c>
      <c r="B1069" s="20">
        <v>-0.52716620311016904</v>
      </c>
      <c r="C1069" s="21">
        <v>3.6005977422424299E-3</v>
      </c>
      <c r="D1069" s="21">
        <v>1.46547239643829E-2</v>
      </c>
    </row>
    <row r="1070" spans="1:4" x14ac:dyDescent="0.2">
      <c r="A1070" s="19" t="s">
        <v>5000</v>
      </c>
      <c r="B1070" s="20">
        <v>-0.52662064268544195</v>
      </c>
      <c r="C1070" s="21">
        <v>6.7641247869618798E-4</v>
      </c>
      <c r="D1070" s="21">
        <v>3.6267477774744599E-3</v>
      </c>
    </row>
    <row r="1071" spans="1:4" x14ac:dyDescent="0.2">
      <c r="A1071" s="19" t="s">
        <v>5001</v>
      </c>
      <c r="B1071" s="20">
        <v>-0.52616998344807098</v>
      </c>
      <c r="C1071" s="21">
        <v>1.08474071674327E-4</v>
      </c>
      <c r="D1071" s="21">
        <v>7.6143914303063599E-4</v>
      </c>
    </row>
    <row r="1072" spans="1:4" x14ac:dyDescent="0.2">
      <c r="A1072" s="19" t="s">
        <v>5002</v>
      </c>
      <c r="B1072" s="20">
        <v>-0.52608566084670005</v>
      </c>
      <c r="C1072" s="21">
        <v>7.7949878929072898E-7</v>
      </c>
      <c r="D1072" s="21">
        <v>1.0103374865485E-5</v>
      </c>
    </row>
    <row r="1073" spans="1:4" x14ac:dyDescent="0.2">
      <c r="A1073" s="19" t="s">
        <v>5003</v>
      </c>
      <c r="B1073" s="20">
        <v>-0.525541027181189</v>
      </c>
      <c r="C1073" s="21">
        <v>1.1730026841264799E-5</v>
      </c>
      <c r="D1073" s="21">
        <v>1.1010001883642499E-4</v>
      </c>
    </row>
    <row r="1074" spans="1:4" x14ac:dyDescent="0.2">
      <c r="A1074" s="19" t="s">
        <v>5004</v>
      </c>
      <c r="B1074" s="20">
        <v>-0.52543769284346797</v>
      </c>
      <c r="C1074" s="21">
        <v>9.0461057232704595E-6</v>
      </c>
      <c r="D1074" s="21">
        <v>8.7389420227701906E-5</v>
      </c>
    </row>
    <row r="1075" spans="1:4" x14ac:dyDescent="0.2">
      <c r="A1075" s="19" t="s">
        <v>5005</v>
      </c>
      <c r="B1075" s="20">
        <v>-0.525227883241557</v>
      </c>
      <c r="C1075" s="21">
        <v>1.1137370115283701E-5</v>
      </c>
      <c r="D1075" s="21">
        <v>1.05273420182024E-4</v>
      </c>
    </row>
    <row r="1076" spans="1:4" x14ac:dyDescent="0.2">
      <c r="A1076" s="19" t="s">
        <v>5006</v>
      </c>
      <c r="B1076" s="20">
        <v>-0.52481466687591705</v>
      </c>
      <c r="C1076" s="21">
        <v>1.29725704898563E-3</v>
      </c>
      <c r="D1076" s="21">
        <v>6.2683460606985496E-3</v>
      </c>
    </row>
    <row r="1077" spans="1:4" x14ac:dyDescent="0.2">
      <c r="A1077" s="19" t="s">
        <v>5007</v>
      </c>
      <c r="B1077" s="20">
        <v>-0.52467804155543496</v>
      </c>
      <c r="C1077" s="21">
        <v>2.7502641156911898E-3</v>
      </c>
      <c r="D1077" s="21">
        <v>1.1702427093184101E-2</v>
      </c>
    </row>
    <row r="1078" spans="1:4" x14ac:dyDescent="0.2">
      <c r="A1078" s="19" t="s">
        <v>5008</v>
      </c>
      <c r="B1078" s="20">
        <v>-0.52453475533522798</v>
      </c>
      <c r="C1078" s="21">
        <v>7.9045683555111896E-6</v>
      </c>
      <c r="D1078" s="21">
        <v>7.8268185028340295E-5</v>
      </c>
    </row>
    <row r="1079" spans="1:4" x14ac:dyDescent="0.2">
      <c r="A1079" s="19" t="s">
        <v>5009</v>
      </c>
      <c r="B1079" s="20">
        <v>-0.524165781111116</v>
      </c>
      <c r="C1079" s="21">
        <v>2.3312390780836999E-6</v>
      </c>
      <c r="D1079" s="21">
        <v>2.6417793680348201E-5</v>
      </c>
    </row>
    <row r="1080" spans="1:4" x14ac:dyDescent="0.2">
      <c r="A1080" s="19" t="s">
        <v>5010</v>
      </c>
      <c r="B1080" s="20">
        <v>-0.52402742083814002</v>
      </c>
      <c r="C1080" s="21">
        <v>1.21894868922701E-5</v>
      </c>
      <c r="D1080" s="21">
        <v>1.13881671816414E-4</v>
      </c>
    </row>
    <row r="1081" spans="1:4" x14ac:dyDescent="0.2">
      <c r="A1081" s="19" t="s">
        <v>5011</v>
      </c>
      <c r="B1081" s="20">
        <v>-0.52395756386584003</v>
      </c>
      <c r="C1081" s="21">
        <v>7.8038302505749396E-3</v>
      </c>
      <c r="D1081" s="21">
        <v>2.7540248152774002E-2</v>
      </c>
    </row>
    <row r="1082" spans="1:4" x14ac:dyDescent="0.2">
      <c r="A1082" s="19" t="s">
        <v>5012</v>
      </c>
      <c r="B1082" s="20">
        <v>-0.52380991484555905</v>
      </c>
      <c r="C1082" s="21">
        <v>4.96405679888729E-5</v>
      </c>
      <c r="D1082" s="21">
        <v>3.87376008595339E-4</v>
      </c>
    </row>
    <row r="1083" spans="1:4" x14ac:dyDescent="0.2">
      <c r="A1083" s="19" t="s">
        <v>5013</v>
      </c>
      <c r="B1083" s="20">
        <v>-0.52262103473182797</v>
      </c>
      <c r="C1083" s="21">
        <v>1.20781411089463E-4</v>
      </c>
      <c r="D1083" s="21">
        <v>8.3708516693098704E-4</v>
      </c>
    </row>
    <row r="1084" spans="1:4" x14ac:dyDescent="0.2">
      <c r="A1084" s="19" t="s">
        <v>5014</v>
      </c>
      <c r="B1084" s="20">
        <v>-0.52210449571057604</v>
      </c>
      <c r="C1084" s="21">
        <v>4.3992556383317504E-6</v>
      </c>
      <c r="D1084" s="21">
        <v>4.6372607426743001E-5</v>
      </c>
    </row>
    <row r="1085" spans="1:4" x14ac:dyDescent="0.2">
      <c r="A1085" s="19" t="s">
        <v>5015</v>
      </c>
      <c r="B1085" s="20">
        <v>-0.52176852362606396</v>
      </c>
      <c r="C1085" s="21">
        <v>2.9718815008965001E-4</v>
      </c>
      <c r="D1085" s="21">
        <v>1.79773946577097E-3</v>
      </c>
    </row>
    <row r="1086" spans="1:4" x14ac:dyDescent="0.2">
      <c r="A1086" s="19" t="s">
        <v>5016</v>
      </c>
      <c r="B1086" s="20">
        <v>-0.52148896663356903</v>
      </c>
      <c r="C1086" s="21">
        <v>1.17761731605548E-2</v>
      </c>
      <c r="D1086" s="21">
        <v>3.8395727875709003E-2</v>
      </c>
    </row>
    <row r="1087" spans="1:4" x14ac:dyDescent="0.2">
      <c r="A1087" s="19" t="s">
        <v>5017</v>
      </c>
      <c r="B1087" s="20">
        <v>-0.52143775725969799</v>
      </c>
      <c r="C1087" s="21">
        <v>9.3646493765869098E-5</v>
      </c>
      <c r="D1087" s="21">
        <v>6.7336288374505895E-4</v>
      </c>
    </row>
    <row r="1088" spans="1:4" x14ac:dyDescent="0.2">
      <c r="A1088" s="19" t="s">
        <v>5018</v>
      </c>
      <c r="B1088" s="20">
        <v>-0.52143446790108905</v>
      </c>
      <c r="C1088" s="21">
        <v>1.71868347451625E-7</v>
      </c>
      <c r="D1088" s="21">
        <v>2.6247403757466901E-6</v>
      </c>
    </row>
    <row r="1089" spans="1:4" x14ac:dyDescent="0.2">
      <c r="A1089" s="19" t="s">
        <v>5019</v>
      </c>
      <c r="B1089" s="20">
        <v>-0.52108675460277698</v>
      </c>
      <c r="C1089" s="21">
        <v>1.00066289446785E-2</v>
      </c>
      <c r="D1089" s="21">
        <v>3.38504838005367E-2</v>
      </c>
    </row>
    <row r="1090" spans="1:4" x14ac:dyDescent="0.2">
      <c r="A1090" s="19" t="s">
        <v>5020</v>
      </c>
      <c r="B1090" s="20">
        <v>-0.52083936480275905</v>
      </c>
      <c r="C1090" s="21">
        <v>6.4667213717800601E-7</v>
      </c>
      <c r="D1090" s="21">
        <v>8.5374857017599001E-6</v>
      </c>
    </row>
    <row r="1091" spans="1:4" x14ac:dyDescent="0.2">
      <c r="A1091" s="19" t="s">
        <v>5021</v>
      </c>
      <c r="B1091" s="20">
        <v>-0.52024538653168995</v>
      </c>
      <c r="C1091" s="21">
        <v>3.3902427760855902E-4</v>
      </c>
      <c r="D1091" s="21">
        <v>2.0154283702400401E-3</v>
      </c>
    </row>
    <row r="1092" spans="1:4" x14ac:dyDescent="0.2">
      <c r="A1092" s="19" t="s">
        <v>5022</v>
      </c>
      <c r="B1092" s="20">
        <v>-0.52008599285901203</v>
      </c>
      <c r="C1092" s="21">
        <v>1.99463287900506E-6</v>
      </c>
      <c r="D1092" s="21">
        <v>2.3042081755874999E-5</v>
      </c>
    </row>
    <row r="1093" spans="1:4" x14ac:dyDescent="0.2">
      <c r="A1093" s="19" t="s">
        <v>5023</v>
      </c>
      <c r="B1093" s="20">
        <v>-0.51986644628003698</v>
      </c>
      <c r="C1093" s="21">
        <v>2.9351028336506099E-4</v>
      </c>
      <c r="D1093" s="21">
        <v>1.7844007161801399E-3</v>
      </c>
    </row>
    <row r="1094" spans="1:4" x14ac:dyDescent="0.2">
      <c r="A1094" s="19" t="s">
        <v>5024</v>
      </c>
      <c r="B1094" s="20">
        <v>-0.51986479092697402</v>
      </c>
      <c r="C1094" s="21">
        <v>9.1244681171344301E-4</v>
      </c>
      <c r="D1094" s="21">
        <v>4.6744518598381603E-3</v>
      </c>
    </row>
    <row r="1095" spans="1:4" x14ac:dyDescent="0.2">
      <c r="A1095" s="19" t="s">
        <v>5025</v>
      </c>
      <c r="B1095" s="20">
        <v>-0.51979723897963104</v>
      </c>
      <c r="C1095" s="21">
        <v>5.1768402325937503E-4</v>
      </c>
      <c r="D1095" s="21">
        <v>2.9046089182411701E-3</v>
      </c>
    </row>
    <row r="1096" spans="1:4" x14ac:dyDescent="0.2">
      <c r="A1096" s="19" t="s">
        <v>5026</v>
      </c>
      <c r="B1096" s="20">
        <v>-0.51947643647310604</v>
      </c>
      <c r="C1096" s="21">
        <v>3.0504454909999801E-5</v>
      </c>
      <c r="D1096" s="21">
        <v>2.5222027057686402E-4</v>
      </c>
    </row>
    <row r="1097" spans="1:4" x14ac:dyDescent="0.2">
      <c r="A1097" s="19" t="s">
        <v>5027</v>
      </c>
      <c r="B1097" s="20">
        <v>-0.51910487714636599</v>
      </c>
      <c r="C1097" s="21">
        <v>1.5019624212784901E-3</v>
      </c>
      <c r="D1097" s="21">
        <v>7.02699692062127E-3</v>
      </c>
    </row>
    <row r="1098" spans="1:4" x14ac:dyDescent="0.2">
      <c r="A1098" s="19" t="s">
        <v>5028</v>
      </c>
      <c r="B1098" s="20">
        <v>-0.51879307481135895</v>
      </c>
      <c r="C1098" s="21">
        <v>1.3159007144672601E-4</v>
      </c>
      <c r="D1098" s="21">
        <v>9.0194880286071396E-4</v>
      </c>
    </row>
    <row r="1099" spans="1:4" x14ac:dyDescent="0.2">
      <c r="A1099" s="19" t="s">
        <v>5029</v>
      </c>
      <c r="B1099" s="20">
        <v>-0.51863293266765398</v>
      </c>
      <c r="C1099" s="21">
        <v>7.2384403386203496E-6</v>
      </c>
      <c r="D1099" s="21">
        <v>7.2264759744242803E-5</v>
      </c>
    </row>
    <row r="1100" spans="1:4" x14ac:dyDescent="0.2">
      <c r="A1100" s="19" t="s">
        <v>5030</v>
      </c>
      <c r="B1100" s="20">
        <v>-0.51822103880503301</v>
      </c>
      <c r="C1100" s="21">
        <v>2.1002926113442401E-4</v>
      </c>
      <c r="D1100" s="21">
        <v>1.3445434417084501E-3</v>
      </c>
    </row>
    <row r="1101" spans="1:4" x14ac:dyDescent="0.2">
      <c r="A1101" s="19" t="s">
        <v>5031</v>
      </c>
      <c r="B1101" s="20">
        <v>-0.51816572250291804</v>
      </c>
      <c r="C1101" s="21">
        <v>5.6569947754707803E-5</v>
      </c>
      <c r="D1101" s="21">
        <v>4.3305764821094497E-4</v>
      </c>
    </row>
    <row r="1102" spans="1:4" x14ac:dyDescent="0.2">
      <c r="A1102" s="19" t="s">
        <v>5032</v>
      </c>
      <c r="B1102" s="20">
        <v>-0.51773891347925005</v>
      </c>
      <c r="C1102" s="21">
        <v>8.3047523956514605E-6</v>
      </c>
      <c r="D1102" s="21">
        <v>8.1297738200542704E-5</v>
      </c>
    </row>
    <row r="1103" spans="1:4" x14ac:dyDescent="0.2">
      <c r="A1103" s="19" t="s">
        <v>5033</v>
      </c>
      <c r="B1103" s="20">
        <v>-0.51769189535608295</v>
      </c>
      <c r="C1103" s="21">
        <v>4.5350856292044701E-3</v>
      </c>
      <c r="D1103" s="21">
        <v>1.7717928331432702E-2</v>
      </c>
    </row>
    <row r="1104" spans="1:4" x14ac:dyDescent="0.2">
      <c r="A1104" s="19" t="s">
        <v>5034</v>
      </c>
      <c r="B1104" s="20">
        <v>-0.51716259765209405</v>
      </c>
      <c r="C1104" s="21">
        <v>5.1378866262232897E-6</v>
      </c>
      <c r="D1104" s="21">
        <v>5.3504888314463303E-5</v>
      </c>
    </row>
    <row r="1105" spans="1:4" x14ac:dyDescent="0.2">
      <c r="A1105" s="19" t="s">
        <v>5035</v>
      </c>
      <c r="B1105" s="20">
        <v>-0.51688337327667599</v>
      </c>
      <c r="C1105" s="21">
        <v>2.8476667637003498E-6</v>
      </c>
      <c r="D1105" s="21">
        <v>3.14262231326369E-5</v>
      </c>
    </row>
    <row r="1106" spans="1:4" x14ac:dyDescent="0.2">
      <c r="A1106" s="19" t="s">
        <v>5036</v>
      </c>
      <c r="B1106" s="20">
        <v>-0.51663299232430304</v>
      </c>
      <c r="C1106" s="21">
        <v>1.67303118882506E-6</v>
      </c>
      <c r="D1106" s="21">
        <v>1.9833382493627701E-5</v>
      </c>
    </row>
    <row r="1107" spans="1:4" x14ac:dyDescent="0.2">
      <c r="A1107" s="19" t="s">
        <v>5037</v>
      </c>
      <c r="B1107" s="20">
        <v>-0.51649460355809895</v>
      </c>
      <c r="C1107" s="21">
        <v>1.1322639027753899E-5</v>
      </c>
      <c r="D1107" s="21">
        <v>1.06773988645798E-4</v>
      </c>
    </row>
    <row r="1108" spans="1:4" x14ac:dyDescent="0.2">
      <c r="A1108" s="19" t="s">
        <v>5038</v>
      </c>
      <c r="B1108" s="20">
        <v>-0.51632184955055305</v>
      </c>
      <c r="C1108" s="21">
        <v>5.0983118819171698E-3</v>
      </c>
      <c r="D1108" s="21">
        <v>1.9514451056260901E-2</v>
      </c>
    </row>
    <row r="1109" spans="1:4" x14ac:dyDescent="0.2">
      <c r="A1109" s="19" t="s">
        <v>5039</v>
      </c>
      <c r="B1109" s="20">
        <v>-0.51624256312649597</v>
      </c>
      <c r="C1109" s="21">
        <v>1.1271708624503399E-4</v>
      </c>
      <c r="D1109" s="21">
        <v>7.8752018614228799E-4</v>
      </c>
    </row>
    <row r="1110" spans="1:4" x14ac:dyDescent="0.2">
      <c r="A1110" s="19" t="s">
        <v>5040</v>
      </c>
      <c r="B1110" s="20">
        <v>-0.51612093136935799</v>
      </c>
      <c r="C1110" s="21">
        <v>7.8866503810980895E-4</v>
      </c>
      <c r="D1110" s="21">
        <v>4.1242743118469699E-3</v>
      </c>
    </row>
    <row r="1111" spans="1:4" x14ac:dyDescent="0.2">
      <c r="A1111" s="19" t="s">
        <v>56</v>
      </c>
      <c r="B1111" s="20">
        <v>-0.51585401084850402</v>
      </c>
      <c r="C1111" s="21">
        <v>1.1515927082384E-7</v>
      </c>
      <c r="D1111" s="21">
        <v>1.8622811131887301E-6</v>
      </c>
    </row>
    <row r="1112" spans="1:4" x14ac:dyDescent="0.2">
      <c r="A1112" s="19" t="s">
        <v>5041</v>
      </c>
      <c r="B1112" s="20">
        <v>-0.51584898427034998</v>
      </c>
      <c r="C1112" s="21">
        <v>3.6627417007710299E-3</v>
      </c>
      <c r="D1112" s="21">
        <v>1.48625864109217E-2</v>
      </c>
    </row>
    <row r="1113" spans="1:4" x14ac:dyDescent="0.2">
      <c r="A1113" s="19" t="s">
        <v>5042</v>
      </c>
      <c r="B1113" s="20">
        <v>-0.51568225908078102</v>
      </c>
      <c r="C1113" s="21">
        <v>6.5938503434730594E-5</v>
      </c>
      <c r="D1113" s="21">
        <v>4.9690400592111402E-4</v>
      </c>
    </row>
    <row r="1114" spans="1:4" x14ac:dyDescent="0.2">
      <c r="A1114" s="19" t="s">
        <v>5043</v>
      </c>
      <c r="B1114" s="20">
        <v>-0.51552322032506204</v>
      </c>
      <c r="C1114" s="21">
        <v>5.8477971495174199E-5</v>
      </c>
      <c r="D1114" s="21">
        <v>4.4625009201623798E-4</v>
      </c>
    </row>
    <row r="1115" spans="1:4" x14ac:dyDescent="0.2">
      <c r="A1115" s="19" t="s">
        <v>5044</v>
      </c>
      <c r="B1115" s="20">
        <v>-0.51494442859798195</v>
      </c>
      <c r="C1115" s="21">
        <v>2.9468365264366299E-5</v>
      </c>
      <c r="D1115" s="21">
        <v>2.4482658348937001E-4</v>
      </c>
    </row>
    <row r="1116" spans="1:4" x14ac:dyDescent="0.2">
      <c r="A1116" s="19" t="s">
        <v>5045</v>
      </c>
      <c r="B1116" s="20">
        <v>-0.51464503773924997</v>
      </c>
      <c r="C1116" s="21">
        <v>6.8269477587502305E-4</v>
      </c>
      <c r="D1116" s="21">
        <v>3.6539445691494399E-3</v>
      </c>
    </row>
    <row r="1117" spans="1:4" x14ac:dyDescent="0.2">
      <c r="A1117" s="19" t="s">
        <v>5046</v>
      </c>
      <c r="B1117" s="20">
        <v>-0.51430968845589298</v>
      </c>
      <c r="C1117" s="21">
        <v>2.53617063982854E-5</v>
      </c>
      <c r="D1117" s="21">
        <v>2.1697550516380101E-4</v>
      </c>
    </row>
    <row r="1118" spans="1:4" x14ac:dyDescent="0.2">
      <c r="A1118" s="19" t="s">
        <v>201</v>
      </c>
      <c r="B1118" s="20">
        <v>-0.51411410926638101</v>
      </c>
      <c r="C1118" s="21">
        <v>1.7878895680874999E-6</v>
      </c>
      <c r="D1118" s="21">
        <v>2.10709326658508E-5</v>
      </c>
    </row>
    <row r="1119" spans="1:4" x14ac:dyDescent="0.2">
      <c r="A1119" s="19" t="s">
        <v>5047</v>
      </c>
      <c r="B1119" s="20">
        <v>-0.51389524567123501</v>
      </c>
      <c r="C1119" s="21">
        <v>2.9974087283957699E-7</v>
      </c>
      <c r="D1119" s="21">
        <v>4.3363709507809402E-6</v>
      </c>
    </row>
    <row r="1120" spans="1:4" x14ac:dyDescent="0.2">
      <c r="A1120" s="19" t="s">
        <v>5048</v>
      </c>
      <c r="B1120" s="20">
        <v>-0.51368099922069899</v>
      </c>
      <c r="C1120" s="21">
        <v>5.9826556742032899E-4</v>
      </c>
      <c r="D1120" s="21">
        <v>3.27460265266768E-3</v>
      </c>
    </row>
    <row r="1121" spans="1:4" x14ac:dyDescent="0.2">
      <c r="A1121" s="19" t="s">
        <v>5049</v>
      </c>
      <c r="B1121" s="20">
        <v>-0.513422042553487</v>
      </c>
      <c r="C1121" s="21">
        <v>1.3611630436610701E-3</v>
      </c>
      <c r="D1121" s="21">
        <v>6.51914307775814E-3</v>
      </c>
    </row>
    <row r="1122" spans="1:4" x14ac:dyDescent="0.2">
      <c r="A1122" s="19" t="s">
        <v>5050</v>
      </c>
      <c r="B1122" s="20">
        <v>-0.51300377754964099</v>
      </c>
      <c r="C1122" s="21">
        <v>3.1590925983394998E-7</v>
      </c>
      <c r="D1122" s="21">
        <v>4.54307602237395E-6</v>
      </c>
    </row>
    <row r="1123" spans="1:4" x14ac:dyDescent="0.2">
      <c r="A1123" s="19" t="s">
        <v>5051</v>
      </c>
      <c r="B1123" s="20">
        <v>-0.512852304197425</v>
      </c>
      <c r="C1123" s="21">
        <v>2.9092259073379701E-5</v>
      </c>
      <c r="D1123" s="21">
        <v>2.4203477245621701E-4</v>
      </c>
    </row>
    <row r="1124" spans="1:4" x14ac:dyDescent="0.2">
      <c r="A1124" s="19" t="s">
        <v>5052</v>
      </c>
      <c r="B1124" s="20">
        <v>-0.51261067282882899</v>
      </c>
      <c r="C1124" s="21">
        <v>7.5410612618148401E-7</v>
      </c>
      <c r="D1124" s="21">
        <v>9.8482183829971102E-6</v>
      </c>
    </row>
    <row r="1125" spans="1:4" x14ac:dyDescent="0.2">
      <c r="A1125" s="19" t="s">
        <v>5053</v>
      </c>
      <c r="B1125" s="20">
        <v>-0.51254931044018504</v>
      </c>
      <c r="C1125" s="21">
        <v>1.70631421417523E-4</v>
      </c>
      <c r="D1125" s="21">
        <v>1.1294397647801E-3</v>
      </c>
    </row>
    <row r="1126" spans="1:4" x14ac:dyDescent="0.2">
      <c r="A1126" s="19" t="s">
        <v>5054</v>
      </c>
      <c r="B1126" s="20">
        <v>-0.51233955153716604</v>
      </c>
      <c r="C1126" s="21">
        <v>2.1201332176923401E-6</v>
      </c>
      <c r="D1126" s="21">
        <v>2.4299060028200701E-5</v>
      </c>
    </row>
    <row r="1127" spans="1:4" x14ac:dyDescent="0.2">
      <c r="A1127" s="19" t="s">
        <v>5055</v>
      </c>
      <c r="B1127" s="20">
        <v>-0.51205387369455901</v>
      </c>
      <c r="C1127" s="21">
        <v>1.37795246165049E-6</v>
      </c>
      <c r="D1127" s="21">
        <v>1.6779904976550302E-5</v>
      </c>
    </row>
    <row r="1128" spans="1:4" x14ac:dyDescent="0.2">
      <c r="A1128" s="19" t="s">
        <v>5056</v>
      </c>
      <c r="B1128" s="20">
        <v>-0.51160943761005095</v>
      </c>
      <c r="C1128" s="21">
        <v>2.3085294949607999E-4</v>
      </c>
      <c r="D1128" s="21">
        <v>1.4554820615410499E-3</v>
      </c>
    </row>
    <row r="1129" spans="1:4" x14ac:dyDescent="0.2">
      <c r="A1129" s="19" t="s">
        <v>5057</v>
      </c>
      <c r="B1129" s="20">
        <v>-0.51144435148576495</v>
      </c>
      <c r="C1129" s="21">
        <v>3.6993329147255E-5</v>
      </c>
      <c r="D1129" s="21">
        <v>2.9831736722218998E-4</v>
      </c>
    </row>
    <row r="1130" spans="1:4" x14ac:dyDescent="0.2">
      <c r="A1130" s="19" t="s">
        <v>5058</v>
      </c>
      <c r="B1130" s="20">
        <v>-0.51115774734627595</v>
      </c>
      <c r="C1130" s="21">
        <v>8.3639368100440499E-5</v>
      </c>
      <c r="D1130" s="21">
        <v>6.1012292672301999E-4</v>
      </c>
    </row>
    <row r="1131" spans="1:4" x14ac:dyDescent="0.2">
      <c r="A1131" s="19" t="s">
        <v>5059</v>
      </c>
      <c r="B1131" s="20">
        <v>-0.511144758633435</v>
      </c>
      <c r="C1131" s="21">
        <v>8.0576645649299804E-3</v>
      </c>
      <c r="D1131" s="21">
        <v>2.8303747584866E-2</v>
      </c>
    </row>
    <row r="1132" spans="1:4" x14ac:dyDescent="0.2">
      <c r="A1132" s="19" t="s">
        <v>5060</v>
      </c>
      <c r="B1132" s="20">
        <v>-0.51089080885795601</v>
      </c>
      <c r="C1132" s="21">
        <v>8.2482910476049396E-7</v>
      </c>
      <c r="D1132" s="21">
        <v>1.06338693548631E-5</v>
      </c>
    </row>
    <row r="1133" spans="1:4" x14ac:dyDescent="0.2">
      <c r="A1133" s="19" t="s">
        <v>5061</v>
      </c>
      <c r="B1133" s="20">
        <v>-0.51081999714294501</v>
      </c>
      <c r="C1133" s="21">
        <v>1.64728859977387E-6</v>
      </c>
      <c r="D1133" s="21">
        <v>1.9585872328019999E-5</v>
      </c>
    </row>
    <row r="1134" spans="1:4" x14ac:dyDescent="0.2">
      <c r="A1134" s="19" t="s">
        <v>5062</v>
      </c>
      <c r="B1134" s="20">
        <v>-0.51060622014434798</v>
      </c>
      <c r="C1134" s="21">
        <v>2.72005621213134E-3</v>
      </c>
      <c r="D1134" s="21">
        <v>1.15984041802141E-2</v>
      </c>
    </row>
    <row r="1135" spans="1:4" x14ac:dyDescent="0.2">
      <c r="A1135" s="19" t="s">
        <v>5063</v>
      </c>
      <c r="B1135" s="20">
        <v>-0.51059842078178397</v>
      </c>
      <c r="C1135" s="21">
        <v>3.9014110736334298E-4</v>
      </c>
      <c r="D1135" s="21">
        <v>2.2614705263671701E-3</v>
      </c>
    </row>
    <row r="1136" spans="1:4" x14ac:dyDescent="0.2">
      <c r="A1136" s="19" t="s">
        <v>159</v>
      </c>
      <c r="B1136" s="20">
        <v>-0.51053236983188399</v>
      </c>
      <c r="C1136" s="21">
        <v>3.7164077604478702E-3</v>
      </c>
      <c r="D1136" s="21">
        <v>1.5039934923353499E-2</v>
      </c>
    </row>
    <row r="1137" spans="1:4" x14ac:dyDescent="0.2">
      <c r="A1137" s="19" t="s">
        <v>301</v>
      </c>
      <c r="B1137" s="20">
        <v>-0.51042020126786902</v>
      </c>
      <c r="C1137" s="21">
        <v>1.39208521745082E-6</v>
      </c>
      <c r="D1137" s="21">
        <v>1.68669903979999E-5</v>
      </c>
    </row>
    <row r="1138" spans="1:4" x14ac:dyDescent="0.2">
      <c r="A1138" s="19" t="s">
        <v>5064</v>
      </c>
      <c r="B1138" s="20">
        <v>-0.51028327979708499</v>
      </c>
      <c r="C1138" s="21">
        <v>1.36265723826857E-3</v>
      </c>
      <c r="D1138" s="21">
        <v>6.5198493202303399E-3</v>
      </c>
    </row>
    <row r="1139" spans="1:4" x14ac:dyDescent="0.2">
      <c r="A1139" s="19" t="s">
        <v>5065</v>
      </c>
      <c r="B1139" s="20">
        <v>-0.51027688923229098</v>
      </c>
      <c r="C1139" s="21">
        <v>8.9181995740876801E-4</v>
      </c>
      <c r="D1139" s="21">
        <v>4.58823896315925E-3</v>
      </c>
    </row>
    <row r="1140" spans="1:4" x14ac:dyDescent="0.2">
      <c r="A1140" s="19" t="s">
        <v>5066</v>
      </c>
      <c r="B1140" s="20">
        <v>-0.51020282072248002</v>
      </c>
      <c r="C1140" s="21">
        <v>1.08585875610754E-3</v>
      </c>
      <c r="D1140" s="21">
        <v>5.4270474860484601E-3</v>
      </c>
    </row>
    <row r="1141" spans="1:4" x14ac:dyDescent="0.2">
      <c r="A1141" s="19" t="s">
        <v>5067</v>
      </c>
      <c r="B1141" s="20">
        <v>-0.50989272092895399</v>
      </c>
      <c r="C1141" s="21">
        <v>1.2427899240329801E-5</v>
      </c>
      <c r="D1141" s="21">
        <v>1.1584029538825899E-4</v>
      </c>
    </row>
    <row r="1142" spans="1:4" x14ac:dyDescent="0.2">
      <c r="A1142" s="19" t="s">
        <v>5068</v>
      </c>
      <c r="B1142" s="20">
        <v>-0.50951319182203503</v>
      </c>
      <c r="C1142" s="21">
        <v>7.84446667839034E-3</v>
      </c>
      <c r="D1142" s="21">
        <v>2.7643278143219201E-2</v>
      </c>
    </row>
    <row r="1143" spans="1:4" x14ac:dyDescent="0.2">
      <c r="A1143" s="19" t="s">
        <v>5069</v>
      </c>
      <c r="B1143" s="20">
        <v>-0.50922996846296298</v>
      </c>
      <c r="C1143" s="21">
        <v>1.18620424508227E-6</v>
      </c>
      <c r="D1143" s="21">
        <v>1.4787768091428099E-5</v>
      </c>
    </row>
    <row r="1144" spans="1:4" x14ac:dyDescent="0.2">
      <c r="A1144" s="19" t="s">
        <v>5070</v>
      </c>
      <c r="B1144" s="20">
        <v>-0.50912681785000002</v>
      </c>
      <c r="C1144" s="21">
        <v>6.0460309841319897E-6</v>
      </c>
      <c r="D1144" s="21">
        <v>6.1581833295374806E-5</v>
      </c>
    </row>
    <row r="1145" spans="1:4" x14ac:dyDescent="0.2">
      <c r="A1145" s="19" t="s">
        <v>5071</v>
      </c>
      <c r="B1145" s="20">
        <v>-0.50881665735354398</v>
      </c>
      <c r="C1145" s="21">
        <v>1.72865682694126E-4</v>
      </c>
      <c r="D1145" s="21">
        <v>1.14172632419084E-3</v>
      </c>
    </row>
    <row r="1146" spans="1:4" x14ac:dyDescent="0.2">
      <c r="A1146" s="19" t="s">
        <v>5072</v>
      </c>
      <c r="B1146" s="20">
        <v>-0.50877130854484398</v>
      </c>
      <c r="C1146" s="21">
        <v>8.4226116805478995E-6</v>
      </c>
      <c r="D1146" s="21">
        <v>8.2318081796940606E-5</v>
      </c>
    </row>
    <row r="1147" spans="1:4" x14ac:dyDescent="0.2">
      <c r="A1147" s="19" t="s">
        <v>5073</v>
      </c>
      <c r="B1147" s="20">
        <v>-0.50857840311547198</v>
      </c>
      <c r="C1147" s="21">
        <v>1.4652604239269001E-4</v>
      </c>
      <c r="D1147" s="21">
        <v>9.8852966784784401E-4</v>
      </c>
    </row>
    <row r="1148" spans="1:4" x14ac:dyDescent="0.2">
      <c r="A1148" s="19" t="s">
        <v>5074</v>
      </c>
      <c r="B1148" s="20">
        <v>-0.50843627873601605</v>
      </c>
      <c r="C1148" s="21">
        <v>7.1473716810247499E-4</v>
      </c>
      <c r="D1148" s="21">
        <v>3.7935083438830901E-3</v>
      </c>
    </row>
    <row r="1149" spans="1:4" x14ac:dyDescent="0.2">
      <c r="A1149" s="19" t="s">
        <v>5075</v>
      </c>
      <c r="B1149" s="20">
        <v>-0.50737255759891198</v>
      </c>
      <c r="C1149" s="21">
        <v>1.6062971420330199E-3</v>
      </c>
      <c r="D1149" s="21">
        <v>7.4288167977637201E-3</v>
      </c>
    </row>
    <row r="1150" spans="1:4" x14ac:dyDescent="0.2">
      <c r="A1150" s="19" t="s">
        <v>5076</v>
      </c>
      <c r="B1150" s="20">
        <v>-0.507259965617327</v>
      </c>
      <c r="C1150" s="21">
        <v>2.6792383173711401E-4</v>
      </c>
      <c r="D1150" s="21">
        <v>1.65128565682875E-3</v>
      </c>
    </row>
    <row r="1151" spans="1:4" x14ac:dyDescent="0.2">
      <c r="A1151" s="19" t="s">
        <v>5077</v>
      </c>
      <c r="B1151" s="20">
        <v>-0.50701017731784104</v>
      </c>
      <c r="C1151" s="21">
        <v>2.0763473463408402E-3</v>
      </c>
      <c r="D1151" s="21">
        <v>9.2180359955153692E-3</v>
      </c>
    </row>
    <row r="1152" spans="1:4" x14ac:dyDescent="0.2">
      <c r="A1152" s="19" t="s">
        <v>5078</v>
      </c>
      <c r="B1152" s="20">
        <v>-0.50671664446939901</v>
      </c>
      <c r="C1152" s="21">
        <v>9.34074046058799E-6</v>
      </c>
      <c r="D1152" s="21">
        <v>8.9738965297864306E-5</v>
      </c>
    </row>
    <row r="1153" spans="1:4" x14ac:dyDescent="0.2">
      <c r="A1153" s="19" t="s">
        <v>5079</v>
      </c>
      <c r="B1153" s="20">
        <v>-0.50604877431092099</v>
      </c>
      <c r="C1153" s="21">
        <v>9.4539352552162396E-7</v>
      </c>
      <c r="D1153" s="21">
        <v>1.20467866965203E-5</v>
      </c>
    </row>
    <row r="1154" spans="1:4" x14ac:dyDescent="0.2">
      <c r="A1154" s="19" t="s">
        <v>5080</v>
      </c>
      <c r="B1154" s="20">
        <v>-0.50593253529855797</v>
      </c>
      <c r="C1154" s="21">
        <v>1.3161278017077201E-6</v>
      </c>
      <c r="D1154" s="21">
        <v>1.6124567793741599E-5</v>
      </c>
    </row>
    <row r="1155" spans="1:4" x14ac:dyDescent="0.2">
      <c r="A1155" s="19" t="s">
        <v>5081</v>
      </c>
      <c r="B1155" s="20">
        <v>-0.50572561524225501</v>
      </c>
      <c r="C1155" s="21">
        <v>3.0356652574824001E-5</v>
      </c>
      <c r="D1155" s="21">
        <v>2.5134226395056501E-4</v>
      </c>
    </row>
    <row r="1156" spans="1:4" x14ac:dyDescent="0.2">
      <c r="A1156" s="19" t="s">
        <v>5082</v>
      </c>
      <c r="B1156" s="20">
        <v>-0.50543592440208696</v>
      </c>
      <c r="C1156" s="21">
        <v>3.5548406737965598E-6</v>
      </c>
      <c r="D1156" s="21">
        <v>3.8171089190633202E-5</v>
      </c>
    </row>
    <row r="1157" spans="1:4" x14ac:dyDescent="0.2">
      <c r="A1157" s="19" t="s">
        <v>5083</v>
      </c>
      <c r="B1157" s="20">
        <v>-0.50508528254034601</v>
      </c>
      <c r="C1157" s="21">
        <v>7.2628780193360204E-4</v>
      </c>
      <c r="D1157" s="21">
        <v>3.84131201723201E-3</v>
      </c>
    </row>
    <row r="1158" spans="1:4" x14ac:dyDescent="0.2">
      <c r="A1158" s="19" t="s">
        <v>5084</v>
      </c>
      <c r="B1158" s="20">
        <v>-0.50488090925082896</v>
      </c>
      <c r="C1158" s="21">
        <v>3.8189463900209701E-3</v>
      </c>
      <c r="D1158" s="21">
        <v>1.5382751714389201E-2</v>
      </c>
    </row>
    <row r="1159" spans="1:4" x14ac:dyDescent="0.2">
      <c r="A1159" s="19" t="s">
        <v>5085</v>
      </c>
      <c r="B1159" s="20">
        <v>-0.50442280844074205</v>
      </c>
      <c r="C1159" s="21">
        <v>1.08704126883895E-4</v>
      </c>
      <c r="D1159" s="21">
        <v>7.6212759881453802E-4</v>
      </c>
    </row>
    <row r="1160" spans="1:4" x14ac:dyDescent="0.2">
      <c r="A1160" s="19" t="s">
        <v>5086</v>
      </c>
      <c r="B1160" s="20">
        <v>-0.50433776109232797</v>
      </c>
      <c r="C1160" s="21">
        <v>1.31092018129081E-4</v>
      </c>
      <c r="D1160" s="21">
        <v>8.9925700113532197E-4</v>
      </c>
    </row>
    <row r="1161" spans="1:4" x14ac:dyDescent="0.2">
      <c r="A1161" s="19" t="s">
        <v>5087</v>
      </c>
      <c r="B1161" s="20">
        <v>-0.50420826990670597</v>
      </c>
      <c r="C1161" s="21">
        <v>4.0340589010886998E-4</v>
      </c>
      <c r="D1161" s="21">
        <v>2.3242412441410601E-3</v>
      </c>
    </row>
    <row r="1162" spans="1:4" x14ac:dyDescent="0.2">
      <c r="A1162" s="19" t="s">
        <v>5088</v>
      </c>
      <c r="B1162" s="20">
        <v>-0.504174348143411</v>
      </c>
      <c r="C1162" s="21">
        <v>2.27642891587672E-5</v>
      </c>
      <c r="D1162" s="21">
        <v>1.9941451271784501E-4</v>
      </c>
    </row>
    <row r="1163" spans="1:4" x14ac:dyDescent="0.2">
      <c r="A1163" s="19" t="s">
        <v>5089</v>
      </c>
      <c r="B1163" s="20">
        <v>-0.50387451408447703</v>
      </c>
      <c r="C1163" s="21">
        <v>1.9654488932938801E-3</v>
      </c>
      <c r="D1163" s="21">
        <v>8.8033454323285208E-3</v>
      </c>
    </row>
    <row r="1164" spans="1:4" x14ac:dyDescent="0.2">
      <c r="A1164" s="19" t="s">
        <v>5090</v>
      </c>
      <c r="B1164" s="20">
        <v>-0.50377431878850598</v>
      </c>
      <c r="C1164" s="21">
        <v>3.8001664937894601E-6</v>
      </c>
      <c r="D1164" s="21">
        <v>4.0410221166352703E-5</v>
      </c>
    </row>
    <row r="1165" spans="1:4" x14ac:dyDescent="0.2">
      <c r="A1165" s="19" t="s">
        <v>5091</v>
      </c>
      <c r="B1165" s="20">
        <v>-0.503672728662933</v>
      </c>
      <c r="C1165" s="21">
        <v>1.6935185202400399E-5</v>
      </c>
      <c r="D1165" s="21">
        <v>1.53356099883805E-4</v>
      </c>
    </row>
    <row r="1166" spans="1:4" x14ac:dyDescent="0.2">
      <c r="A1166" s="19" t="s">
        <v>279</v>
      </c>
      <c r="B1166" s="20">
        <v>-0.50304377969591996</v>
      </c>
      <c r="C1166" s="21">
        <v>8.5357253022055994E-6</v>
      </c>
      <c r="D1166" s="21">
        <v>8.3356153314990795E-5</v>
      </c>
    </row>
    <row r="1167" spans="1:4" x14ac:dyDescent="0.2">
      <c r="A1167" s="19" t="s">
        <v>5092</v>
      </c>
      <c r="B1167" s="20">
        <v>-0.50297278390814204</v>
      </c>
      <c r="C1167" s="21">
        <v>5.3320210137468001E-4</v>
      </c>
      <c r="D1167" s="21">
        <v>2.9682402694037502E-3</v>
      </c>
    </row>
    <row r="1168" spans="1:4" x14ac:dyDescent="0.2">
      <c r="A1168" s="19" t="s">
        <v>5093</v>
      </c>
      <c r="B1168" s="20">
        <v>-0.50266270872484398</v>
      </c>
      <c r="C1168" s="21">
        <v>6.92520888530316E-7</v>
      </c>
      <c r="D1168" s="21">
        <v>9.1029949221395206E-6</v>
      </c>
    </row>
    <row r="1169" spans="1:4" x14ac:dyDescent="0.2">
      <c r="A1169" s="19" t="s">
        <v>5094</v>
      </c>
      <c r="B1169" s="20">
        <v>-0.50265500158992105</v>
      </c>
      <c r="C1169" s="21">
        <v>5.2623857848921999E-5</v>
      </c>
      <c r="D1169" s="21">
        <v>4.0645537264384803E-4</v>
      </c>
    </row>
    <row r="1170" spans="1:4" x14ac:dyDescent="0.2">
      <c r="A1170" s="19" t="s">
        <v>5095</v>
      </c>
      <c r="B1170" s="20">
        <v>-0.50236135126537396</v>
      </c>
      <c r="C1170" s="21">
        <v>1.19366748912578E-4</v>
      </c>
      <c r="D1170" s="21">
        <v>8.2870708440456605E-4</v>
      </c>
    </row>
    <row r="1171" spans="1:4" x14ac:dyDescent="0.2">
      <c r="A1171" s="19" t="s">
        <v>5096</v>
      </c>
      <c r="B1171" s="20">
        <v>-0.50208237481093998</v>
      </c>
      <c r="C1171" s="21">
        <v>2.7636870535137399E-5</v>
      </c>
      <c r="D1171" s="21">
        <v>2.32003749871063E-4</v>
      </c>
    </row>
    <row r="1172" spans="1:4" x14ac:dyDescent="0.2">
      <c r="A1172" s="19" t="s">
        <v>5097</v>
      </c>
      <c r="B1172" s="20">
        <v>-0.50141025480639101</v>
      </c>
      <c r="C1172" s="21">
        <v>8.0538380734133095E-7</v>
      </c>
      <c r="D1172" s="21">
        <v>1.04276917392104E-5</v>
      </c>
    </row>
    <row r="1173" spans="1:4" x14ac:dyDescent="0.2">
      <c r="A1173" s="19" t="s">
        <v>5098</v>
      </c>
      <c r="B1173" s="20">
        <v>-0.50134590099871101</v>
      </c>
      <c r="C1173" s="21">
        <v>1.22790592960352E-2</v>
      </c>
      <c r="D1173" s="21">
        <v>3.9607753350094803E-2</v>
      </c>
    </row>
    <row r="1174" spans="1:4" x14ac:dyDescent="0.2">
      <c r="A1174" s="19" t="s">
        <v>5099</v>
      </c>
      <c r="B1174" s="20">
        <v>-0.50104580021385003</v>
      </c>
      <c r="C1174" s="21">
        <v>9.6907102409058405E-5</v>
      </c>
      <c r="D1174" s="21">
        <v>6.9268508704226398E-4</v>
      </c>
    </row>
    <row r="1175" spans="1:4" x14ac:dyDescent="0.2">
      <c r="A1175" s="19" t="s">
        <v>5100</v>
      </c>
      <c r="B1175" s="20">
        <v>-0.50070751250378598</v>
      </c>
      <c r="C1175" s="21">
        <v>2.6808051318969698E-5</v>
      </c>
      <c r="D1175" s="21">
        <v>2.2639663364511299E-4</v>
      </c>
    </row>
    <row r="1176" spans="1:4" x14ac:dyDescent="0.2">
      <c r="A1176" s="19" t="s">
        <v>5101</v>
      </c>
      <c r="B1176" s="20">
        <v>-0.50050447190466296</v>
      </c>
      <c r="C1176" s="21">
        <v>4.2286382658987899E-5</v>
      </c>
      <c r="D1176" s="21">
        <v>3.3550331455410403E-4</v>
      </c>
    </row>
    <row r="1177" spans="1:4" x14ac:dyDescent="0.2">
      <c r="A1177" s="19" t="s">
        <v>5102</v>
      </c>
      <c r="B1177" s="20">
        <v>-0.5000738929488</v>
      </c>
      <c r="C1177" s="21">
        <v>7.7280588496188903E-3</v>
      </c>
      <c r="D1177" s="21">
        <v>2.73600901382276E-2</v>
      </c>
    </row>
    <row r="1178" spans="1:4" x14ac:dyDescent="0.2">
      <c r="A1178" s="19" t="s">
        <v>5103</v>
      </c>
      <c r="B1178" s="20">
        <v>0.50061938461348798</v>
      </c>
      <c r="C1178" s="21">
        <v>9.2963484992185305E-3</v>
      </c>
      <c r="D1178" s="21">
        <v>3.1822014698373403E-2</v>
      </c>
    </row>
    <row r="1179" spans="1:4" x14ac:dyDescent="0.2">
      <c r="A1179" s="19" t="s">
        <v>5104</v>
      </c>
      <c r="B1179" s="20">
        <v>0.50087282415068002</v>
      </c>
      <c r="C1179" s="21">
        <v>1.5174526636696601E-3</v>
      </c>
      <c r="D1179" s="21">
        <v>7.0884873074746604E-3</v>
      </c>
    </row>
    <row r="1180" spans="1:4" x14ac:dyDescent="0.2">
      <c r="A1180" s="19" t="s">
        <v>5105</v>
      </c>
      <c r="B1180" s="20">
        <v>0.50092572791963397</v>
      </c>
      <c r="C1180" s="21">
        <v>4.8749939281043002E-3</v>
      </c>
      <c r="D1180" s="21">
        <v>1.88146730515974E-2</v>
      </c>
    </row>
    <row r="1181" spans="1:4" x14ac:dyDescent="0.2">
      <c r="A1181" s="19" t="s">
        <v>5106</v>
      </c>
      <c r="B1181" s="20">
        <v>0.50136687207457098</v>
      </c>
      <c r="C1181" s="21">
        <v>1.6373442545916E-4</v>
      </c>
      <c r="D1181" s="21">
        <v>1.09096076091928E-3</v>
      </c>
    </row>
    <row r="1182" spans="1:4" x14ac:dyDescent="0.2">
      <c r="A1182" s="19" t="s">
        <v>5107</v>
      </c>
      <c r="B1182" s="20">
        <v>0.501486740919589</v>
      </c>
      <c r="C1182" s="21">
        <v>4.9110848240524496E-4</v>
      </c>
      <c r="D1182" s="21">
        <v>2.7709437026881599E-3</v>
      </c>
    </row>
    <row r="1183" spans="1:4" x14ac:dyDescent="0.2">
      <c r="A1183" s="19" t="s">
        <v>5108</v>
      </c>
      <c r="B1183" s="20">
        <v>0.50237243537829601</v>
      </c>
      <c r="C1183" s="21">
        <v>2.2246413249635698E-3</v>
      </c>
      <c r="D1183" s="21">
        <v>9.7686903691602892E-3</v>
      </c>
    </row>
    <row r="1184" spans="1:4" x14ac:dyDescent="0.2">
      <c r="A1184" s="19" t="s">
        <v>5109</v>
      </c>
      <c r="B1184" s="20">
        <v>0.50269534183021303</v>
      </c>
      <c r="C1184" s="21">
        <v>7.3007184294246799E-4</v>
      </c>
      <c r="D1184" s="21">
        <v>3.8579474465201299E-3</v>
      </c>
    </row>
    <row r="1185" spans="1:4" x14ac:dyDescent="0.2">
      <c r="A1185" s="19" t="s">
        <v>239</v>
      </c>
      <c r="B1185" s="20">
        <v>0.50386297234685995</v>
      </c>
      <c r="C1185" s="21">
        <v>2.4704546257314599E-5</v>
      </c>
      <c r="D1185" s="21">
        <v>2.13164941991686E-4</v>
      </c>
    </row>
    <row r="1186" spans="1:4" x14ac:dyDescent="0.2">
      <c r="A1186" s="19" t="s">
        <v>5110</v>
      </c>
      <c r="B1186" s="20">
        <v>0.50432556522961802</v>
      </c>
      <c r="C1186" s="21">
        <v>5.5171423215221998E-6</v>
      </c>
      <c r="D1186" s="21">
        <v>5.6817629364013801E-5</v>
      </c>
    </row>
    <row r="1187" spans="1:4" x14ac:dyDescent="0.2">
      <c r="A1187" s="19" t="s">
        <v>5111</v>
      </c>
      <c r="B1187" s="20">
        <v>0.50521815450183105</v>
      </c>
      <c r="C1187" s="21">
        <v>7.2717369855256395E-5</v>
      </c>
      <c r="D1187" s="21">
        <v>5.3957360433138702E-4</v>
      </c>
    </row>
    <row r="1188" spans="1:4" x14ac:dyDescent="0.2">
      <c r="A1188" s="19" t="s">
        <v>5112</v>
      </c>
      <c r="B1188" s="20">
        <v>0.50588386830375498</v>
      </c>
      <c r="C1188" s="21">
        <v>2.7336941675591901E-5</v>
      </c>
      <c r="D1188" s="21">
        <v>2.2996535894230499E-4</v>
      </c>
    </row>
    <row r="1189" spans="1:4" x14ac:dyDescent="0.2">
      <c r="A1189" s="19" t="s">
        <v>5113</v>
      </c>
      <c r="B1189" s="20">
        <v>0.50617152754566497</v>
      </c>
      <c r="C1189" s="21">
        <v>7.77584310145074E-7</v>
      </c>
      <c r="D1189" s="21">
        <v>1.00893861080048E-5</v>
      </c>
    </row>
    <row r="1190" spans="1:4" x14ac:dyDescent="0.2">
      <c r="A1190" s="19" t="s">
        <v>5114</v>
      </c>
      <c r="B1190" s="20">
        <v>0.50701941833850195</v>
      </c>
      <c r="C1190" s="21">
        <v>1.74677497346392E-4</v>
      </c>
      <c r="D1190" s="21">
        <v>1.14982780276228E-3</v>
      </c>
    </row>
    <row r="1191" spans="1:4" x14ac:dyDescent="0.2">
      <c r="A1191" s="19" t="s">
        <v>5115</v>
      </c>
      <c r="B1191" s="20">
        <v>0.50725004365461301</v>
      </c>
      <c r="C1191" s="21">
        <v>6.8192541770816604E-3</v>
      </c>
      <c r="D1191" s="21">
        <v>2.4575355148909999E-2</v>
      </c>
    </row>
    <row r="1192" spans="1:4" x14ac:dyDescent="0.2">
      <c r="A1192" s="19" t="s">
        <v>5116</v>
      </c>
      <c r="B1192" s="20">
        <v>0.507731215112597</v>
      </c>
      <c r="C1192" s="21">
        <v>1.9399070241739201E-3</v>
      </c>
      <c r="D1192" s="21">
        <v>8.7115527330932901E-3</v>
      </c>
    </row>
    <row r="1193" spans="1:4" x14ac:dyDescent="0.2">
      <c r="A1193" s="19" t="s">
        <v>5117</v>
      </c>
      <c r="B1193" s="20">
        <v>0.50835412557112003</v>
      </c>
      <c r="C1193" s="21">
        <v>3.4968576020871302E-5</v>
      </c>
      <c r="D1193" s="21">
        <v>2.84266755270609E-4</v>
      </c>
    </row>
    <row r="1194" spans="1:4" x14ac:dyDescent="0.2">
      <c r="A1194" s="19" t="s">
        <v>5118</v>
      </c>
      <c r="B1194" s="20">
        <v>0.50868574521305099</v>
      </c>
      <c r="C1194" s="21">
        <v>1.1404585679974599E-6</v>
      </c>
      <c r="D1194" s="21">
        <v>1.42560730246612E-5</v>
      </c>
    </row>
    <row r="1195" spans="1:4" x14ac:dyDescent="0.2">
      <c r="A1195" s="19" t="s">
        <v>5119</v>
      </c>
      <c r="B1195" s="20">
        <v>0.50909145490584495</v>
      </c>
      <c r="C1195" s="21">
        <v>7.2565525109793202E-7</v>
      </c>
      <c r="D1195" s="21">
        <v>9.5178234888849303E-6</v>
      </c>
    </row>
    <row r="1196" spans="1:4" x14ac:dyDescent="0.2">
      <c r="A1196" s="19" t="s">
        <v>5120</v>
      </c>
      <c r="B1196" s="20">
        <v>0.50973074297672305</v>
      </c>
      <c r="C1196" s="21">
        <v>6.3595521716836601E-6</v>
      </c>
      <c r="D1196" s="21">
        <v>6.4503266359310302E-5</v>
      </c>
    </row>
    <row r="1197" spans="1:4" x14ac:dyDescent="0.2">
      <c r="A1197" s="19" t="s">
        <v>5121</v>
      </c>
      <c r="B1197" s="20">
        <v>0.50988087681787098</v>
      </c>
      <c r="C1197" s="21">
        <v>3.7511072545609999E-3</v>
      </c>
      <c r="D1197" s="21">
        <v>1.5170196061297899E-2</v>
      </c>
    </row>
    <row r="1198" spans="1:4" x14ac:dyDescent="0.2">
      <c r="A1198" s="19" t="s">
        <v>5122</v>
      </c>
      <c r="B1198" s="20">
        <v>0.51013052433332196</v>
      </c>
      <c r="C1198" s="21">
        <v>8.9312210850081303E-4</v>
      </c>
      <c r="D1198" s="21">
        <v>4.5910276896552402E-3</v>
      </c>
    </row>
    <row r="1199" spans="1:4" x14ac:dyDescent="0.2">
      <c r="A1199" s="19" t="s">
        <v>5123</v>
      </c>
      <c r="B1199" s="20">
        <v>0.51077914616201603</v>
      </c>
      <c r="C1199" s="21">
        <v>9.4487465128151196E-5</v>
      </c>
      <c r="D1199" s="21">
        <v>6.7779606814018201E-4</v>
      </c>
    </row>
    <row r="1200" spans="1:4" x14ac:dyDescent="0.2">
      <c r="A1200" s="19" t="s">
        <v>5124</v>
      </c>
      <c r="B1200" s="20">
        <v>0.51106373163810903</v>
      </c>
      <c r="C1200" s="21">
        <v>6.5617825359926701E-4</v>
      </c>
      <c r="D1200" s="21">
        <v>3.5339426230401902E-3</v>
      </c>
    </row>
    <row r="1201" spans="1:4" x14ac:dyDescent="0.2">
      <c r="A1201" s="19" t="s">
        <v>5125</v>
      </c>
      <c r="B1201" s="20">
        <v>0.51165756695532705</v>
      </c>
      <c r="C1201" s="21">
        <v>2.2744047171655399E-3</v>
      </c>
      <c r="D1201" s="21">
        <v>9.9421237315650592E-3</v>
      </c>
    </row>
    <row r="1202" spans="1:4" x14ac:dyDescent="0.2">
      <c r="A1202" s="19" t="s">
        <v>5126</v>
      </c>
      <c r="B1202" s="20">
        <v>0.511827730386052</v>
      </c>
      <c r="C1202" s="21">
        <v>2.04246530239429E-3</v>
      </c>
      <c r="D1202" s="21">
        <v>9.0943534290169603E-3</v>
      </c>
    </row>
    <row r="1203" spans="1:4" x14ac:dyDescent="0.2">
      <c r="A1203" s="19" t="s">
        <v>5127</v>
      </c>
      <c r="B1203" s="20">
        <v>0.51195835865670203</v>
      </c>
      <c r="C1203" s="21">
        <v>3.40794118866271E-6</v>
      </c>
      <c r="D1203" s="21">
        <v>3.6757079963433499E-5</v>
      </c>
    </row>
    <row r="1204" spans="1:4" x14ac:dyDescent="0.2">
      <c r="A1204" s="19" t="s">
        <v>5128</v>
      </c>
      <c r="B1204" s="20">
        <v>0.51238294933581496</v>
      </c>
      <c r="C1204" s="21">
        <v>1.2587305321952699E-4</v>
      </c>
      <c r="D1204" s="21">
        <v>8.67790321789178E-4</v>
      </c>
    </row>
    <row r="1205" spans="1:4" x14ac:dyDescent="0.2">
      <c r="A1205" s="19" t="s">
        <v>5129</v>
      </c>
      <c r="B1205" s="20">
        <v>0.51255281810860898</v>
      </c>
      <c r="C1205" s="21">
        <v>2.50641665784099E-3</v>
      </c>
      <c r="D1205" s="21">
        <v>1.08521552783939E-2</v>
      </c>
    </row>
    <row r="1206" spans="1:4" x14ac:dyDescent="0.2">
      <c r="A1206" s="19" t="s">
        <v>5130</v>
      </c>
      <c r="B1206" s="20">
        <v>0.51259944296029303</v>
      </c>
      <c r="C1206" s="21">
        <v>2.1041181729668098E-5</v>
      </c>
      <c r="D1206" s="21">
        <v>1.8634712264984599E-4</v>
      </c>
    </row>
    <row r="1207" spans="1:4" x14ac:dyDescent="0.2">
      <c r="A1207" s="19" t="s">
        <v>5131</v>
      </c>
      <c r="B1207" s="20">
        <v>0.51263288907856897</v>
      </c>
      <c r="C1207" s="21">
        <v>2.2134980284665799E-4</v>
      </c>
      <c r="D1207" s="21">
        <v>1.40657844207661E-3</v>
      </c>
    </row>
    <row r="1208" spans="1:4" x14ac:dyDescent="0.2">
      <c r="A1208" s="19" t="s">
        <v>5132</v>
      </c>
      <c r="B1208" s="20">
        <v>0.51315218576018695</v>
      </c>
      <c r="C1208" s="21">
        <v>2.7668427426600701E-4</v>
      </c>
      <c r="D1208" s="21">
        <v>1.6966223518443499E-3</v>
      </c>
    </row>
    <row r="1209" spans="1:4" x14ac:dyDescent="0.2">
      <c r="A1209" s="19" t="s">
        <v>5133</v>
      </c>
      <c r="B1209" s="20">
        <v>0.51315604245297297</v>
      </c>
      <c r="C1209" s="21">
        <v>4.0516042012716099E-3</v>
      </c>
      <c r="D1209" s="21">
        <v>1.6152930280977199E-2</v>
      </c>
    </row>
    <row r="1210" spans="1:4" x14ac:dyDescent="0.2">
      <c r="A1210" s="19" t="s">
        <v>5134</v>
      </c>
      <c r="B1210" s="20">
        <v>0.51417305831776905</v>
      </c>
      <c r="C1210" s="21">
        <v>1.1720977654156E-4</v>
      </c>
      <c r="D1210" s="21">
        <v>8.1466864247528201E-4</v>
      </c>
    </row>
    <row r="1211" spans="1:4" x14ac:dyDescent="0.2">
      <c r="A1211" s="19" t="s">
        <v>5135</v>
      </c>
      <c r="B1211" s="20">
        <v>0.51433027944251497</v>
      </c>
      <c r="C1211" s="21">
        <v>2.6031604561346901E-6</v>
      </c>
      <c r="D1211" s="21">
        <v>2.9170851864663299E-5</v>
      </c>
    </row>
    <row r="1212" spans="1:4" x14ac:dyDescent="0.2">
      <c r="A1212" s="19" t="s">
        <v>5136</v>
      </c>
      <c r="B1212" s="20">
        <v>0.51509335971866899</v>
      </c>
      <c r="C1212" s="21">
        <v>1.70515887875105E-3</v>
      </c>
      <c r="D1212" s="21">
        <v>7.8053502293719797E-3</v>
      </c>
    </row>
    <row r="1213" spans="1:4" x14ac:dyDescent="0.2">
      <c r="A1213" s="19" t="s">
        <v>5137</v>
      </c>
      <c r="B1213" s="20">
        <v>0.51548355207526997</v>
      </c>
      <c r="C1213" s="21">
        <v>2.9587974503425698E-4</v>
      </c>
      <c r="D1213" s="21">
        <v>1.79249113340713E-3</v>
      </c>
    </row>
    <row r="1214" spans="1:4" x14ac:dyDescent="0.2">
      <c r="A1214" s="19" t="s">
        <v>5138</v>
      </c>
      <c r="B1214" s="20">
        <v>0.51551174970442903</v>
      </c>
      <c r="C1214" s="21">
        <v>3.2200941856277999E-6</v>
      </c>
      <c r="D1214" s="21">
        <v>3.5075507450301003E-5</v>
      </c>
    </row>
    <row r="1215" spans="1:4" x14ac:dyDescent="0.2">
      <c r="A1215" s="19" t="s">
        <v>5139</v>
      </c>
      <c r="B1215" s="20">
        <v>0.51556187381707097</v>
      </c>
      <c r="C1215" s="21">
        <v>3.2049855560226802E-5</v>
      </c>
      <c r="D1215" s="21">
        <v>2.6283927709948399E-4</v>
      </c>
    </row>
    <row r="1216" spans="1:4" x14ac:dyDescent="0.2">
      <c r="A1216" s="19" t="s">
        <v>5140</v>
      </c>
      <c r="B1216" s="20">
        <v>0.51583420974717498</v>
      </c>
      <c r="C1216" s="21">
        <v>6.6271649217050296E-3</v>
      </c>
      <c r="D1216" s="21">
        <v>2.4033669244730299E-2</v>
      </c>
    </row>
    <row r="1217" spans="1:4" x14ac:dyDescent="0.2">
      <c r="A1217" s="19" t="s">
        <v>5141</v>
      </c>
      <c r="B1217" s="20">
        <v>0.51638731589549303</v>
      </c>
      <c r="C1217" s="21">
        <v>2.1603251681810801E-4</v>
      </c>
      <c r="D1217" s="21">
        <v>1.3793196634052599E-3</v>
      </c>
    </row>
    <row r="1218" spans="1:4" x14ac:dyDescent="0.2">
      <c r="A1218" s="19" t="s">
        <v>5142</v>
      </c>
      <c r="B1218" s="20">
        <v>0.51699703197987001</v>
      </c>
      <c r="C1218" s="21">
        <v>3.1715594342727198E-5</v>
      </c>
      <c r="D1218" s="21">
        <v>2.6062882970077802E-4</v>
      </c>
    </row>
    <row r="1219" spans="1:4" x14ac:dyDescent="0.2">
      <c r="A1219" s="19" t="s">
        <v>5143</v>
      </c>
      <c r="B1219" s="20">
        <v>0.51710746919797101</v>
      </c>
      <c r="C1219" s="21">
        <v>1.14938479367896E-2</v>
      </c>
      <c r="D1219" s="21">
        <v>3.7617361982232103E-2</v>
      </c>
    </row>
    <row r="1220" spans="1:4" x14ac:dyDescent="0.2">
      <c r="A1220" s="19" t="s">
        <v>5144</v>
      </c>
      <c r="B1220" s="20">
        <v>0.51842123559553699</v>
      </c>
      <c r="C1220" s="21">
        <v>4.6236833885647001E-4</v>
      </c>
      <c r="D1220" s="21">
        <v>2.6210274675674099E-3</v>
      </c>
    </row>
    <row r="1221" spans="1:4" x14ac:dyDescent="0.2">
      <c r="A1221" s="19" t="s">
        <v>170</v>
      </c>
      <c r="B1221" s="20">
        <v>0.51875294140571504</v>
      </c>
      <c r="C1221" s="21">
        <v>4.2131890267633303E-3</v>
      </c>
      <c r="D1221" s="21">
        <v>1.66705939873243E-2</v>
      </c>
    </row>
    <row r="1222" spans="1:4" x14ac:dyDescent="0.2">
      <c r="A1222" s="19" t="s">
        <v>5145</v>
      </c>
      <c r="B1222" s="20">
        <v>0.51905167000114505</v>
      </c>
      <c r="C1222" s="21">
        <v>2.58450585841641E-3</v>
      </c>
      <c r="D1222" s="21">
        <v>1.1130420951754099E-2</v>
      </c>
    </row>
    <row r="1223" spans="1:4" x14ac:dyDescent="0.2">
      <c r="A1223" s="19" t="s">
        <v>5146</v>
      </c>
      <c r="B1223" s="20">
        <v>0.51911962613246299</v>
      </c>
      <c r="C1223" s="21">
        <v>7.1944280903581999E-5</v>
      </c>
      <c r="D1223" s="21">
        <v>5.3548177037293296E-4</v>
      </c>
    </row>
    <row r="1224" spans="1:4" x14ac:dyDescent="0.2">
      <c r="A1224" s="19" t="s">
        <v>5147</v>
      </c>
      <c r="B1224" s="20">
        <v>0.51918463845807195</v>
      </c>
      <c r="C1224" s="21">
        <v>2.9390162230114698E-4</v>
      </c>
      <c r="D1224" s="21">
        <v>1.78588108521019E-3</v>
      </c>
    </row>
    <row r="1225" spans="1:4" x14ac:dyDescent="0.2">
      <c r="A1225" s="19" t="s">
        <v>5148</v>
      </c>
      <c r="B1225" s="20">
        <v>0.51932891502559198</v>
      </c>
      <c r="C1225" s="21">
        <v>8.1910163100119802E-3</v>
      </c>
      <c r="D1225" s="21">
        <v>2.8688743701056701E-2</v>
      </c>
    </row>
    <row r="1226" spans="1:4" x14ac:dyDescent="0.2">
      <c r="A1226" s="19" t="s">
        <v>5149</v>
      </c>
      <c r="B1226" s="20">
        <v>0.519458580229474</v>
      </c>
      <c r="C1226" s="21">
        <v>1.3940676215071701E-3</v>
      </c>
      <c r="D1226" s="21">
        <v>6.6196292719365498E-3</v>
      </c>
    </row>
    <row r="1227" spans="1:4" x14ac:dyDescent="0.2">
      <c r="A1227" s="19" t="s">
        <v>5150</v>
      </c>
      <c r="B1227" s="20">
        <v>0.51965149091201501</v>
      </c>
      <c r="C1227" s="21">
        <v>3.30360011014805E-5</v>
      </c>
      <c r="D1227" s="21">
        <v>2.6964519817965199E-4</v>
      </c>
    </row>
    <row r="1228" spans="1:4" x14ac:dyDescent="0.2">
      <c r="A1228" s="19" t="s">
        <v>5151</v>
      </c>
      <c r="B1228" s="20">
        <v>0.51973461372698504</v>
      </c>
      <c r="C1228" s="21">
        <v>1.6754313819248598E-5</v>
      </c>
      <c r="D1228" s="21">
        <v>1.5193737033534501E-4</v>
      </c>
    </row>
    <row r="1229" spans="1:4" x14ac:dyDescent="0.2">
      <c r="A1229" s="19" t="s">
        <v>5152</v>
      </c>
      <c r="B1229" s="20">
        <v>0.52131349246774605</v>
      </c>
      <c r="C1229" s="21">
        <v>4.8829067487471102E-7</v>
      </c>
      <c r="D1229" s="21">
        <v>6.6350408914358901E-6</v>
      </c>
    </row>
    <row r="1230" spans="1:4" x14ac:dyDescent="0.2">
      <c r="A1230" s="19" t="s">
        <v>5153</v>
      </c>
      <c r="B1230" s="20">
        <v>0.52143775517218804</v>
      </c>
      <c r="C1230" s="21">
        <v>4.7241811686169501E-5</v>
      </c>
      <c r="D1230" s="21">
        <v>3.7057213322657702E-4</v>
      </c>
    </row>
    <row r="1231" spans="1:4" x14ac:dyDescent="0.2">
      <c r="A1231" s="19" t="s">
        <v>5154</v>
      </c>
      <c r="B1231" s="20">
        <v>0.52147712884558195</v>
      </c>
      <c r="C1231" s="21">
        <v>1.60156775054173E-3</v>
      </c>
      <c r="D1231" s="21">
        <v>7.4154612596949304E-3</v>
      </c>
    </row>
    <row r="1232" spans="1:4" x14ac:dyDescent="0.2">
      <c r="A1232" s="19" t="s">
        <v>5155</v>
      </c>
      <c r="B1232" s="20">
        <v>0.52188548221579201</v>
      </c>
      <c r="C1232" s="21">
        <v>1.01312451998749E-4</v>
      </c>
      <c r="D1232" s="21">
        <v>7.1822442496765801E-4</v>
      </c>
    </row>
    <row r="1233" spans="1:4" x14ac:dyDescent="0.2">
      <c r="A1233" s="19" t="s">
        <v>5156</v>
      </c>
      <c r="B1233" s="20">
        <v>0.522291011055937</v>
      </c>
      <c r="C1233" s="21">
        <v>2.0047990458367301E-4</v>
      </c>
      <c r="D1233" s="21">
        <v>1.29242639235807E-3</v>
      </c>
    </row>
    <row r="1234" spans="1:4" x14ac:dyDescent="0.2">
      <c r="A1234" s="19" t="s">
        <v>5157</v>
      </c>
      <c r="B1234" s="20">
        <v>0.52363447277050901</v>
      </c>
      <c r="C1234" s="21">
        <v>4.2605467787479599E-6</v>
      </c>
      <c r="D1234" s="21">
        <v>4.51072787793825E-5</v>
      </c>
    </row>
    <row r="1235" spans="1:4" x14ac:dyDescent="0.2">
      <c r="A1235" s="19" t="s">
        <v>5158</v>
      </c>
      <c r="B1235" s="20">
        <v>0.52388088607634298</v>
      </c>
      <c r="C1235" s="21">
        <v>4.8163555592781796E-7</v>
      </c>
      <c r="D1235" s="21">
        <v>6.5519791842432899E-6</v>
      </c>
    </row>
    <row r="1236" spans="1:4" x14ac:dyDescent="0.2">
      <c r="A1236" s="19" t="s">
        <v>5159</v>
      </c>
      <c r="B1236" s="20">
        <v>0.52391486270894805</v>
      </c>
      <c r="C1236" s="21">
        <v>1.9555236378731001E-3</v>
      </c>
      <c r="D1236" s="21">
        <v>8.7686434838556305E-3</v>
      </c>
    </row>
    <row r="1237" spans="1:4" x14ac:dyDescent="0.2">
      <c r="A1237" s="19" t="s">
        <v>5160</v>
      </c>
      <c r="B1237" s="20">
        <v>0.52400415251755195</v>
      </c>
      <c r="C1237" s="21">
        <v>4.5338343104727E-7</v>
      </c>
      <c r="D1237" s="21">
        <v>6.2164702848104503E-6</v>
      </c>
    </row>
    <row r="1238" spans="1:4" x14ac:dyDescent="0.2">
      <c r="A1238" s="19" t="s">
        <v>5161</v>
      </c>
      <c r="B1238" s="20">
        <v>0.524402005448663</v>
      </c>
      <c r="C1238" s="21">
        <v>3.17561982138893E-4</v>
      </c>
      <c r="D1238" s="21">
        <v>1.9028515596417801E-3</v>
      </c>
    </row>
    <row r="1239" spans="1:4" x14ac:dyDescent="0.2">
      <c r="A1239" s="19" t="s">
        <v>5162</v>
      </c>
      <c r="B1239" s="20">
        <v>0.52469725169989601</v>
      </c>
      <c r="C1239" s="21">
        <v>4.2298969210753403E-5</v>
      </c>
      <c r="D1239" s="21">
        <v>3.3550331455410403E-4</v>
      </c>
    </row>
    <row r="1240" spans="1:4" x14ac:dyDescent="0.2">
      <c r="A1240" s="19" t="s">
        <v>5163</v>
      </c>
      <c r="B1240" s="20">
        <v>0.52485537445168995</v>
      </c>
      <c r="C1240" s="21">
        <v>2.8271789399229902E-3</v>
      </c>
      <c r="D1240" s="21">
        <v>1.19790675532338E-2</v>
      </c>
    </row>
    <row r="1241" spans="1:4" x14ac:dyDescent="0.2">
      <c r="A1241" s="19" t="s">
        <v>5164</v>
      </c>
      <c r="B1241" s="20">
        <v>0.52563280716735095</v>
      </c>
      <c r="C1241" s="21">
        <v>3.7245626331936001E-6</v>
      </c>
      <c r="D1241" s="21">
        <v>3.9781358628628399E-5</v>
      </c>
    </row>
    <row r="1242" spans="1:4" x14ac:dyDescent="0.2">
      <c r="A1242" s="19" t="s">
        <v>5165</v>
      </c>
      <c r="B1242" s="20">
        <v>0.52657014774889099</v>
      </c>
      <c r="C1242" s="21">
        <v>1.43912840409049E-3</v>
      </c>
      <c r="D1242" s="21">
        <v>6.7935408837096903E-3</v>
      </c>
    </row>
    <row r="1243" spans="1:4" x14ac:dyDescent="0.2">
      <c r="A1243" s="19" t="s">
        <v>5166</v>
      </c>
      <c r="B1243" s="20">
        <v>0.52686731052151403</v>
      </c>
      <c r="C1243" s="21">
        <v>8.2727218454920198E-7</v>
      </c>
      <c r="D1243" s="21">
        <v>1.0653995724258399E-5</v>
      </c>
    </row>
    <row r="1244" spans="1:4" x14ac:dyDescent="0.2">
      <c r="A1244" s="19" t="s">
        <v>5167</v>
      </c>
      <c r="B1244" s="20">
        <v>0.52693822847857097</v>
      </c>
      <c r="C1244" s="21">
        <v>5.4985177002131796E-3</v>
      </c>
      <c r="D1244" s="21">
        <v>2.0718057959630502E-2</v>
      </c>
    </row>
    <row r="1245" spans="1:4" x14ac:dyDescent="0.2">
      <c r="A1245" s="19" t="s">
        <v>5168</v>
      </c>
      <c r="B1245" s="20">
        <v>0.527010845445265</v>
      </c>
      <c r="C1245" s="21">
        <v>2.96015767000467E-3</v>
      </c>
      <c r="D1245" s="21">
        <v>1.24119072036294E-2</v>
      </c>
    </row>
    <row r="1246" spans="1:4" x14ac:dyDescent="0.2">
      <c r="A1246" s="19" t="s">
        <v>5169</v>
      </c>
      <c r="B1246" s="20">
        <v>0.52830663670536204</v>
      </c>
      <c r="C1246" s="21">
        <v>9.1283150019571806E-3</v>
      </c>
      <c r="D1246" s="21">
        <v>3.1317820285044803E-2</v>
      </c>
    </row>
    <row r="1247" spans="1:4" x14ac:dyDescent="0.2">
      <c r="A1247" s="19" t="s">
        <v>5170</v>
      </c>
      <c r="B1247" s="20">
        <v>0.52832969279929398</v>
      </c>
      <c r="C1247" s="21">
        <v>1.8807272396295001E-3</v>
      </c>
      <c r="D1247" s="21">
        <v>8.4931532914857208E-3</v>
      </c>
    </row>
    <row r="1248" spans="1:4" x14ac:dyDescent="0.2">
      <c r="A1248" s="19" t="s">
        <v>5171</v>
      </c>
      <c r="B1248" s="20">
        <v>0.52836656649731095</v>
      </c>
      <c r="C1248" s="21">
        <v>2.6477463682126099E-4</v>
      </c>
      <c r="D1248" s="21">
        <v>1.63924885277677E-3</v>
      </c>
    </row>
    <row r="1249" spans="1:4" x14ac:dyDescent="0.2">
      <c r="A1249" s="19" t="s">
        <v>5172</v>
      </c>
      <c r="B1249" s="20">
        <v>0.52872484135805498</v>
      </c>
      <c r="C1249" s="21">
        <v>7.3342830952104997E-3</v>
      </c>
      <c r="D1249" s="21">
        <v>2.6119734607943101E-2</v>
      </c>
    </row>
    <row r="1250" spans="1:4" x14ac:dyDescent="0.2">
      <c r="A1250" s="19" t="s">
        <v>5173</v>
      </c>
      <c r="B1250" s="20">
        <v>0.52915791009369895</v>
      </c>
      <c r="C1250" s="21">
        <v>1.49939551227271E-4</v>
      </c>
      <c r="D1250" s="21">
        <v>1.0057022647559301E-3</v>
      </c>
    </row>
    <row r="1251" spans="1:4" x14ac:dyDescent="0.2">
      <c r="A1251" s="19" t="s">
        <v>5174</v>
      </c>
      <c r="B1251" s="20">
        <v>0.52952026588758305</v>
      </c>
      <c r="C1251" s="21">
        <v>6.68152196695625E-6</v>
      </c>
      <c r="D1251" s="21">
        <v>6.7429227536200094E-5</v>
      </c>
    </row>
    <row r="1252" spans="1:4" x14ac:dyDescent="0.2">
      <c r="A1252" s="19" t="s">
        <v>5175</v>
      </c>
      <c r="B1252" s="20">
        <v>0.52985635870021897</v>
      </c>
      <c r="C1252" s="21">
        <v>8.5861316352161508E-3</v>
      </c>
      <c r="D1252" s="21">
        <v>2.97619713496158E-2</v>
      </c>
    </row>
    <row r="1253" spans="1:4" x14ac:dyDescent="0.2">
      <c r="A1253" s="19" t="s">
        <v>5176</v>
      </c>
      <c r="B1253" s="20">
        <v>0.52993621410971403</v>
      </c>
      <c r="C1253" s="21">
        <v>2.1264081153475701E-4</v>
      </c>
      <c r="D1253" s="21">
        <v>1.3602318092036699E-3</v>
      </c>
    </row>
    <row r="1254" spans="1:4" x14ac:dyDescent="0.2">
      <c r="A1254" s="19" t="s">
        <v>5177</v>
      </c>
      <c r="B1254" s="20">
        <v>0.52997186980090905</v>
      </c>
      <c r="C1254" s="21">
        <v>5.0857675844703001E-5</v>
      </c>
      <c r="D1254" s="21">
        <v>3.96106205160549E-4</v>
      </c>
    </row>
    <row r="1255" spans="1:4" x14ac:dyDescent="0.2">
      <c r="A1255" s="19" t="s">
        <v>5178</v>
      </c>
      <c r="B1255" s="20">
        <v>0.53004496983536897</v>
      </c>
      <c r="C1255" s="21">
        <v>5.4394650357320598E-3</v>
      </c>
      <c r="D1255" s="21">
        <v>2.05789970659703E-2</v>
      </c>
    </row>
    <row r="1256" spans="1:4" x14ac:dyDescent="0.2">
      <c r="A1256" s="19" t="s">
        <v>5179</v>
      </c>
      <c r="B1256" s="20">
        <v>0.53021467294776103</v>
      </c>
      <c r="C1256" s="21">
        <v>1.68763290449996E-7</v>
      </c>
      <c r="D1256" s="21">
        <v>2.58713267593394E-6</v>
      </c>
    </row>
    <row r="1257" spans="1:4" x14ac:dyDescent="0.2">
      <c r="A1257" s="19" t="s">
        <v>5180</v>
      </c>
      <c r="B1257" s="20">
        <v>0.53078299909222204</v>
      </c>
      <c r="C1257" s="21">
        <v>1.7514909296017301E-3</v>
      </c>
      <c r="D1257" s="21">
        <v>7.9721214881646307E-3</v>
      </c>
    </row>
    <row r="1258" spans="1:4" x14ac:dyDescent="0.2">
      <c r="A1258" s="19" t="s">
        <v>5181</v>
      </c>
      <c r="B1258" s="20">
        <v>0.53083615645597204</v>
      </c>
      <c r="C1258" s="21">
        <v>6.86360310320584E-7</v>
      </c>
      <c r="D1258" s="21">
        <v>9.0318437349375402E-6</v>
      </c>
    </row>
    <row r="1259" spans="1:4" x14ac:dyDescent="0.2">
      <c r="A1259" s="19" t="s">
        <v>5182</v>
      </c>
      <c r="B1259" s="20">
        <v>0.53101605469917801</v>
      </c>
      <c r="C1259" s="21">
        <v>1.9951706478548601E-3</v>
      </c>
      <c r="D1259" s="21">
        <v>8.9166338979233192E-3</v>
      </c>
    </row>
    <row r="1260" spans="1:4" x14ac:dyDescent="0.2">
      <c r="A1260" s="19" t="s">
        <v>5183</v>
      </c>
      <c r="B1260" s="20">
        <v>0.53103132503024897</v>
      </c>
      <c r="C1260" s="21">
        <v>2.96621043231718E-5</v>
      </c>
      <c r="D1260" s="21">
        <v>2.4615396619166399E-4</v>
      </c>
    </row>
    <row r="1261" spans="1:4" x14ac:dyDescent="0.2">
      <c r="A1261" s="19" t="s">
        <v>5184</v>
      </c>
      <c r="B1261" s="20">
        <v>0.53264401610087597</v>
      </c>
      <c r="C1261" s="21">
        <v>1.09985900472556E-2</v>
      </c>
      <c r="D1261" s="21">
        <v>3.6400813087903598E-2</v>
      </c>
    </row>
    <row r="1262" spans="1:4" x14ac:dyDescent="0.2">
      <c r="A1262" s="19" t="s">
        <v>5185</v>
      </c>
      <c r="B1262" s="20">
        <v>0.53282925886194299</v>
      </c>
      <c r="C1262" s="21">
        <v>4.2380711949982098E-3</v>
      </c>
      <c r="D1262" s="21">
        <v>1.67525850901762E-2</v>
      </c>
    </row>
    <row r="1263" spans="1:4" x14ac:dyDescent="0.2">
      <c r="A1263" s="19" t="s">
        <v>5186</v>
      </c>
      <c r="B1263" s="20">
        <v>0.53303869130055903</v>
      </c>
      <c r="C1263" s="21">
        <v>2.8044173579129499E-5</v>
      </c>
      <c r="D1263" s="21">
        <v>2.34607767891887E-4</v>
      </c>
    </row>
    <row r="1264" spans="1:4" x14ac:dyDescent="0.2">
      <c r="A1264" s="19" t="s">
        <v>5187</v>
      </c>
      <c r="B1264" s="20">
        <v>0.53323059267313599</v>
      </c>
      <c r="C1264" s="21">
        <v>1.6161767613229901E-2</v>
      </c>
      <c r="D1264" s="21">
        <v>4.9164984328334799E-2</v>
      </c>
    </row>
    <row r="1265" spans="1:4" x14ac:dyDescent="0.2">
      <c r="A1265" s="19" t="s">
        <v>5188</v>
      </c>
      <c r="B1265" s="20">
        <v>0.53326777415894</v>
      </c>
      <c r="C1265" s="21">
        <v>1.27140500712344E-2</v>
      </c>
      <c r="D1265" s="21">
        <v>4.0749728007564698E-2</v>
      </c>
    </row>
    <row r="1266" spans="1:4" x14ac:dyDescent="0.2">
      <c r="A1266" s="19" t="s">
        <v>5189</v>
      </c>
      <c r="B1266" s="20">
        <v>0.53331256649319503</v>
      </c>
      <c r="C1266" s="21">
        <v>4.5292115484321602E-6</v>
      </c>
      <c r="D1266" s="21">
        <v>4.7576413482661298E-5</v>
      </c>
    </row>
    <row r="1267" spans="1:4" x14ac:dyDescent="0.2">
      <c r="A1267" s="19" t="s">
        <v>5190</v>
      </c>
      <c r="B1267" s="20">
        <v>0.533743846067673</v>
      </c>
      <c r="C1267" s="21">
        <v>2.4976426298277399E-5</v>
      </c>
      <c r="D1267" s="21">
        <v>2.1443868492053401E-4</v>
      </c>
    </row>
    <row r="1268" spans="1:4" x14ac:dyDescent="0.2">
      <c r="A1268" s="19" t="s">
        <v>5191</v>
      </c>
      <c r="B1268" s="20">
        <v>0.53378590157406303</v>
      </c>
      <c r="C1268" s="21">
        <v>5.4132172392699897E-5</v>
      </c>
      <c r="D1268" s="21">
        <v>4.1703867506620899E-4</v>
      </c>
    </row>
    <row r="1269" spans="1:4" x14ac:dyDescent="0.2">
      <c r="A1269" s="19" t="s">
        <v>5192</v>
      </c>
      <c r="B1269" s="20">
        <v>0.53400386660371801</v>
      </c>
      <c r="C1269" s="21">
        <v>4.7155095151673E-3</v>
      </c>
      <c r="D1269" s="21">
        <v>1.8292663758259799E-2</v>
      </c>
    </row>
    <row r="1270" spans="1:4" x14ac:dyDescent="0.2">
      <c r="A1270" s="19" t="s">
        <v>5193</v>
      </c>
      <c r="B1270" s="20">
        <v>0.53417202116949603</v>
      </c>
      <c r="C1270" s="21">
        <v>1.5914604320467799E-3</v>
      </c>
      <c r="D1270" s="21">
        <v>7.3771458246834802E-3</v>
      </c>
    </row>
    <row r="1271" spans="1:4" x14ac:dyDescent="0.2">
      <c r="A1271" s="19" t="s">
        <v>5194</v>
      </c>
      <c r="B1271" s="20">
        <v>0.53432592378073895</v>
      </c>
      <c r="C1271" s="21">
        <v>1.2832152342272899E-4</v>
      </c>
      <c r="D1271" s="21">
        <v>8.8275854381922802E-4</v>
      </c>
    </row>
    <row r="1272" spans="1:4" x14ac:dyDescent="0.2">
      <c r="A1272" s="19" t="s">
        <v>5195</v>
      </c>
      <c r="B1272" s="20">
        <v>0.53454657371657899</v>
      </c>
      <c r="C1272" s="21">
        <v>1.6158455255042802E-2</v>
      </c>
      <c r="D1272" s="21">
        <v>4.9164984328334799E-2</v>
      </c>
    </row>
    <row r="1273" spans="1:4" x14ac:dyDescent="0.2">
      <c r="A1273" s="19" t="s">
        <v>5196</v>
      </c>
      <c r="B1273" s="20">
        <v>0.53526282346738796</v>
      </c>
      <c r="C1273" s="21">
        <v>6.8349086549238701E-3</v>
      </c>
      <c r="D1273" s="21">
        <v>2.4606736855814899E-2</v>
      </c>
    </row>
    <row r="1274" spans="1:4" x14ac:dyDescent="0.2">
      <c r="A1274" s="19" t="s">
        <v>5197</v>
      </c>
      <c r="B1274" s="20">
        <v>0.53526339704487702</v>
      </c>
      <c r="C1274" s="21">
        <v>9.8817233609040309E-3</v>
      </c>
      <c r="D1274" s="21">
        <v>3.3508452683747102E-2</v>
      </c>
    </row>
    <row r="1275" spans="1:4" x14ac:dyDescent="0.2">
      <c r="A1275" s="19" t="s">
        <v>5198</v>
      </c>
      <c r="B1275" s="20">
        <v>0.53583211655713303</v>
      </c>
      <c r="C1275" s="21">
        <v>8.5278008447416695E-4</v>
      </c>
      <c r="D1275" s="21">
        <v>4.4080374071236404E-3</v>
      </c>
    </row>
    <row r="1276" spans="1:4" x14ac:dyDescent="0.2">
      <c r="A1276" s="19" t="s">
        <v>5199</v>
      </c>
      <c r="B1276" s="20">
        <v>0.53611671250628501</v>
      </c>
      <c r="C1276" s="21">
        <v>1.3821042929603599E-2</v>
      </c>
      <c r="D1276" s="21">
        <v>4.3451606227989201E-2</v>
      </c>
    </row>
    <row r="1277" spans="1:4" x14ac:dyDescent="0.2">
      <c r="A1277" s="19" t="s">
        <v>5200</v>
      </c>
      <c r="B1277" s="20">
        <v>0.53620574747500405</v>
      </c>
      <c r="C1277" s="21">
        <v>6.1609586539489295E-7</v>
      </c>
      <c r="D1277" s="21">
        <v>8.1785033560113304E-6</v>
      </c>
    </row>
    <row r="1278" spans="1:4" x14ac:dyDescent="0.2">
      <c r="A1278" s="19" t="s">
        <v>5201</v>
      </c>
      <c r="B1278" s="20">
        <v>0.53628546721103398</v>
      </c>
      <c r="C1278" s="21">
        <v>1.055626378859E-3</v>
      </c>
      <c r="D1278" s="21">
        <v>5.3066860826536501E-3</v>
      </c>
    </row>
    <row r="1279" spans="1:4" x14ac:dyDescent="0.2">
      <c r="A1279" s="19" t="s">
        <v>5202</v>
      </c>
      <c r="B1279" s="20">
        <v>0.53648224519806798</v>
      </c>
      <c r="C1279" s="21">
        <v>3.3659164709194402E-3</v>
      </c>
      <c r="D1279" s="21">
        <v>1.3848866133755701E-2</v>
      </c>
    </row>
    <row r="1280" spans="1:4" x14ac:dyDescent="0.2">
      <c r="A1280" s="19" t="s">
        <v>5203</v>
      </c>
      <c r="B1280" s="20">
        <v>0.53698774576668395</v>
      </c>
      <c r="C1280" s="21">
        <v>5.9140042773266101E-3</v>
      </c>
      <c r="D1280" s="21">
        <v>2.1992370202024401E-2</v>
      </c>
    </row>
    <row r="1281" spans="1:4" x14ac:dyDescent="0.2">
      <c r="A1281" s="19" t="s">
        <v>5204</v>
      </c>
      <c r="B1281" s="20">
        <v>0.53713551741408105</v>
      </c>
      <c r="C1281" s="21">
        <v>7.0522469927153993E-5</v>
      </c>
      <c r="D1281" s="21">
        <v>5.2717291876238899E-4</v>
      </c>
    </row>
    <row r="1282" spans="1:4" x14ac:dyDescent="0.2">
      <c r="A1282" s="19" t="s">
        <v>5205</v>
      </c>
      <c r="B1282" s="20">
        <v>0.53751361130445197</v>
      </c>
      <c r="C1282" s="21">
        <v>2.1261540843323199E-7</v>
      </c>
      <c r="D1282" s="21">
        <v>3.1984982987215898E-6</v>
      </c>
    </row>
    <row r="1283" spans="1:4" x14ac:dyDescent="0.2">
      <c r="A1283" s="19" t="s">
        <v>5206</v>
      </c>
      <c r="B1283" s="20">
        <v>0.53803430672699204</v>
      </c>
      <c r="C1283" s="21">
        <v>4.7189762412456099E-4</v>
      </c>
      <c r="D1283" s="21">
        <v>2.6712855198803699E-3</v>
      </c>
    </row>
    <row r="1284" spans="1:4" x14ac:dyDescent="0.2">
      <c r="A1284" s="19" t="s">
        <v>5207</v>
      </c>
      <c r="B1284" s="20">
        <v>0.53820032294913001</v>
      </c>
      <c r="C1284" s="21">
        <v>5.5109254140551098E-6</v>
      </c>
      <c r="D1284" s="21">
        <v>5.6802029865004901E-5</v>
      </c>
    </row>
    <row r="1285" spans="1:4" x14ac:dyDescent="0.2">
      <c r="A1285" s="19" t="s">
        <v>5208</v>
      </c>
      <c r="B1285" s="20">
        <v>0.53848387888574301</v>
      </c>
      <c r="C1285" s="21">
        <v>1.9937201374233301E-3</v>
      </c>
      <c r="D1285" s="21">
        <v>8.9134490229733094E-3</v>
      </c>
    </row>
    <row r="1286" spans="1:4" x14ac:dyDescent="0.2">
      <c r="A1286" s="19" t="s">
        <v>5209</v>
      </c>
      <c r="B1286" s="20">
        <v>0.539195439101259</v>
      </c>
      <c r="C1286" s="21">
        <v>8.0438574487903393E-6</v>
      </c>
      <c r="D1286" s="21">
        <v>7.9322284066438595E-5</v>
      </c>
    </row>
    <row r="1287" spans="1:4" x14ac:dyDescent="0.2">
      <c r="A1287" s="19" t="s">
        <v>5210</v>
      </c>
      <c r="B1287" s="20">
        <v>0.53942429759569499</v>
      </c>
      <c r="C1287" s="21">
        <v>2.2068739342802899E-4</v>
      </c>
      <c r="D1287" s="21">
        <v>1.40452783715659E-3</v>
      </c>
    </row>
    <row r="1288" spans="1:4" x14ac:dyDescent="0.2">
      <c r="A1288" s="19" t="s">
        <v>5211</v>
      </c>
      <c r="B1288" s="20">
        <v>0.53959739495344705</v>
      </c>
      <c r="C1288" s="21">
        <v>2.12705123144514E-4</v>
      </c>
      <c r="D1288" s="21">
        <v>1.3602318092036699E-3</v>
      </c>
    </row>
    <row r="1289" spans="1:4" x14ac:dyDescent="0.2">
      <c r="A1289" s="19" t="s">
        <v>5212</v>
      </c>
      <c r="B1289" s="20">
        <v>0.53980004056509401</v>
      </c>
      <c r="C1289" s="21">
        <v>9.0528302917745505E-6</v>
      </c>
      <c r="D1289" s="21">
        <v>8.7389420227701906E-5</v>
      </c>
    </row>
    <row r="1290" spans="1:4" x14ac:dyDescent="0.2">
      <c r="A1290" s="19" t="s">
        <v>5213</v>
      </c>
      <c r="B1290" s="20">
        <v>0.53997897034685705</v>
      </c>
      <c r="C1290" s="21">
        <v>9.3263249572583405E-4</v>
      </c>
      <c r="D1290" s="21">
        <v>4.7516661950097296E-3</v>
      </c>
    </row>
    <row r="1291" spans="1:4" x14ac:dyDescent="0.2">
      <c r="A1291" s="19" t="s">
        <v>5214</v>
      </c>
      <c r="B1291" s="20">
        <v>0.54028329426075905</v>
      </c>
      <c r="C1291" s="21">
        <v>2.06667484514113E-4</v>
      </c>
      <c r="D1291" s="21">
        <v>1.3272425374431099E-3</v>
      </c>
    </row>
    <row r="1292" spans="1:4" x14ac:dyDescent="0.2">
      <c r="A1292" s="19" t="s">
        <v>5215</v>
      </c>
      <c r="B1292" s="20">
        <v>0.54048704927715796</v>
      </c>
      <c r="C1292" s="21">
        <v>9.1061584361802403E-7</v>
      </c>
      <c r="D1292" s="21">
        <v>1.16404649639214E-5</v>
      </c>
    </row>
    <row r="1293" spans="1:4" x14ac:dyDescent="0.2">
      <c r="A1293" s="19" t="s">
        <v>5216</v>
      </c>
      <c r="B1293" s="20">
        <v>0.54048871706582202</v>
      </c>
      <c r="C1293" s="21">
        <v>1.15618319231284E-3</v>
      </c>
      <c r="D1293" s="21">
        <v>5.7021777041266104E-3</v>
      </c>
    </row>
    <row r="1294" spans="1:4" x14ac:dyDescent="0.2">
      <c r="A1294" s="19" t="s">
        <v>5217</v>
      </c>
      <c r="B1294" s="20">
        <v>0.54082140179998095</v>
      </c>
      <c r="C1294" s="21">
        <v>9.1799796855934401E-7</v>
      </c>
      <c r="D1294" s="21">
        <v>1.17224264906944E-5</v>
      </c>
    </row>
    <row r="1295" spans="1:4" x14ac:dyDescent="0.2">
      <c r="A1295" s="19" t="s">
        <v>5218</v>
      </c>
      <c r="B1295" s="20">
        <v>0.54100543189459604</v>
      </c>
      <c r="C1295" s="21">
        <v>2.02787890741354E-4</v>
      </c>
      <c r="D1295" s="21">
        <v>1.3057983582918701E-3</v>
      </c>
    </row>
    <row r="1296" spans="1:4" x14ac:dyDescent="0.2">
      <c r="A1296" s="19" t="s">
        <v>5219</v>
      </c>
      <c r="B1296" s="20">
        <v>0.54113721560385297</v>
      </c>
      <c r="C1296" s="21">
        <v>8.1653460250102999E-6</v>
      </c>
      <c r="D1296" s="21">
        <v>8.0258242459010906E-5</v>
      </c>
    </row>
    <row r="1297" spans="1:4" x14ac:dyDescent="0.2">
      <c r="A1297" s="19" t="s">
        <v>5220</v>
      </c>
      <c r="B1297" s="20">
        <v>0.54238218892754497</v>
      </c>
      <c r="C1297" s="21">
        <v>1.2087678579462E-5</v>
      </c>
      <c r="D1297" s="21">
        <v>1.1301792356029501E-4</v>
      </c>
    </row>
    <row r="1298" spans="1:4" x14ac:dyDescent="0.2">
      <c r="A1298" s="19" t="s">
        <v>5221</v>
      </c>
      <c r="B1298" s="20">
        <v>0.54257177455628602</v>
      </c>
      <c r="C1298" s="21">
        <v>6.8629170958351802E-7</v>
      </c>
      <c r="D1298" s="21">
        <v>9.0318437349375402E-6</v>
      </c>
    </row>
    <row r="1299" spans="1:4" x14ac:dyDescent="0.2">
      <c r="A1299" s="19" t="s">
        <v>5222</v>
      </c>
      <c r="B1299" s="20">
        <v>0.54285904675310204</v>
      </c>
      <c r="C1299" s="21">
        <v>4.5836744827925597E-3</v>
      </c>
      <c r="D1299" s="21">
        <v>1.7878846545732699E-2</v>
      </c>
    </row>
    <row r="1300" spans="1:4" x14ac:dyDescent="0.2">
      <c r="A1300" s="19" t="s">
        <v>5223</v>
      </c>
      <c r="B1300" s="20">
        <v>0.54322619625544599</v>
      </c>
      <c r="C1300" s="21">
        <v>9.0572478580366596E-6</v>
      </c>
      <c r="D1300" s="21">
        <v>8.7389420227701906E-5</v>
      </c>
    </row>
    <row r="1301" spans="1:4" x14ac:dyDescent="0.2">
      <c r="A1301" s="19" t="s">
        <v>5224</v>
      </c>
      <c r="B1301" s="20">
        <v>0.54361442280387495</v>
      </c>
      <c r="C1301" s="21">
        <v>2.5386970302032E-5</v>
      </c>
      <c r="D1301" s="21">
        <v>2.1703793435849E-4</v>
      </c>
    </row>
    <row r="1302" spans="1:4" x14ac:dyDescent="0.2">
      <c r="A1302" s="19" t="s">
        <v>5225</v>
      </c>
      <c r="B1302" s="20">
        <v>0.54391659415388305</v>
      </c>
      <c r="C1302" s="21">
        <v>2.9423881020971599E-4</v>
      </c>
      <c r="D1302" s="21">
        <v>1.7870310846321599E-3</v>
      </c>
    </row>
    <row r="1303" spans="1:4" x14ac:dyDescent="0.2">
      <c r="A1303" s="19" t="s">
        <v>5226</v>
      </c>
      <c r="B1303" s="20">
        <v>0.54397075727601596</v>
      </c>
      <c r="C1303" s="21">
        <v>7.4224353980377402E-4</v>
      </c>
      <c r="D1303" s="21">
        <v>3.9137066612088996E-3</v>
      </c>
    </row>
    <row r="1304" spans="1:4" x14ac:dyDescent="0.2">
      <c r="A1304" s="19" t="s">
        <v>5227</v>
      </c>
      <c r="B1304" s="20">
        <v>0.54486468160997903</v>
      </c>
      <c r="C1304" s="21">
        <v>8.0661662967420004E-3</v>
      </c>
      <c r="D1304" s="21">
        <v>2.8325374669954499E-2</v>
      </c>
    </row>
    <row r="1305" spans="1:4" x14ac:dyDescent="0.2">
      <c r="A1305" s="19" t="s">
        <v>5228</v>
      </c>
      <c r="B1305" s="20">
        <v>0.54546762315626796</v>
      </c>
      <c r="C1305" s="21">
        <v>6.7696773727892395E-5</v>
      </c>
      <c r="D1305" s="21">
        <v>5.0825172568858999E-4</v>
      </c>
    </row>
    <row r="1306" spans="1:4" x14ac:dyDescent="0.2">
      <c r="A1306" s="19" t="s">
        <v>5229</v>
      </c>
      <c r="B1306" s="20">
        <v>0.54561126311599795</v>
      </c>
      <c r="C1306" s="21">
        <v>1.1890381743960201E-3</v>
      </c>
      <c r="D1306" s="21">
        <v>5.8452065600385099E-3</v>
      </c>
    </row>
    <row r="1307" spans="1:4" x14ac:dyDescent="0.2">
      <c r="A1307" s="19" t="s">
        <v>5230</v>
      </c>
      <c r="B1307" s="20">
        <v>0.54575676873296097</v>
      </c>
      <c r="C1307" s="21">
        <v>5.4425267976774202E-5</v>
      </c>
      <c r="D1307" s="21">
        <v>4.1849601346876698E-4</v>
      </c>
    </row>
    <row r="1308" spans="1:4" x14ac:dyDescent="0.2">
      <c r="A1308" s="19" t="s">
        <v>5231</v>
      </c>
      <c r="B1308" s="20">
        <v>0.54605454671091802</v>
      </c>
      <c r="C1308" s="21">
        <v>9.4258496436318891E-3</v>
      </c>
      <c r="D1308" s="21">
        <v>3.2174134980241097E-2</v>
      </c>
    </row>
    <row r="1309" spans="1:4" x14ac:dyDescent="0.2">
      <c r="A1309" s="19" t="s">
        <v>5232</v>
      </c>
      <c r="B1309" s="20">
        <v>0.547510015420961</v>
      </c>
      <c r="C1309" s="21">
        <v>8.5630389335245808E-3</v>
      </c>
      <c r="D1309" s="21">
        <v>2.96989693703637E-2</v>
      </c>
    </row>
    <row r="1310" spans="1:4" x14ac:dyDescent="0.2">
      <c r="A1310" s="19" t="s">
        <v>5233</v>
      </c>
      <c r="B1310" s="20">
        <v>0.54756137062149701</v>
      </c>
      <c r="C1310" s="21">
        <v>1.0004625451660599E-2</v>
      </c>
      <c r="D1310" s="21">
        <v>3.38504838005367E-2</v>
      </c>
    </row>
    <row r="1311" spans="1:4" x14ac:dyDescent="0.2">
      <c r="A1311" s="19" t="s">
        <v>5234</v>
      </c>
      <c r="B1311" s="20">
        <v>0.54796311015268595</v>
      </c>
      <c r="C1311" s="21">
        <v>1.16166323628325E-2</v>
      </c>
      <c r="D1311" s="21">
        <v>3.7967781099300997E-2</v>
      </c>
    </row>
    <row r="1312" spans="1:4" x14ac:dyDescent="0.2">
      <c r="A1312" s="19" t="s">
        <v>5235</v>
      </c>
      <c r="B1312" s="20">
        <v>0.54819775296883</v>
      </c>
      <c r="C1312" s="21">
        <v>1.2617788812502201E-7</v>
      </c>
      <c r="D1312" s="21">
        <v>2.0295990526634601E-6</v>
      </c>
    </row>
    <row r="1313" spans="1:4" x14ac:dyDescent="0.2">
      <c r="A1313" s="19" t="s">
        <v>5236</v>
      </c>
      <c r="B1313" s="20">
        <v>0.54845576336659696</v>
      </c>
      <c r="C1313" s="21">
        <v>5.4838050221349996E-7</v>
      </c>
      <c r="D1313" s="21">
        <v>7.3404762924333499E-6</v>
      </c>
    </row>
    <row r="1314" spans="1:4" x14ac:dyDescent="0.2">
      <c r="A1314" s="19" t="s">
        <v>5237</v>
      </c>
      <c r="B1314" s="20">
        <v>0.54846336246231098</v>
      </c>
      <c r="C1314" s="21">
        <v>2.6240689809414299E-3</v>
      </c>
      <c r="D1314" s="21">
        <v>1.1263001704713199E-2</v>
      </c>
    </row>
    <row r="1315" spans="1:4" x14ac:dyDescent="0.2">
      <c r="A1315" s="19" t="s">
        <v>5238</v>
      </c>
      <c r="B1315" s="20">
        <v>0.54871160358833504</v>
      </c>
      <c r="C1315" s="21">
        <v>7.1585553399094399E-5</v>
      </c>
      <c r="D1315" s="21">
        <v>5.3379844756855604E-4</v>
      </c>
    </row>
    <row r="1316" spans="1:4" x14ac:dyDescent="0.2">
      <c r="A1316" s="19" t="s">
        <v>5239</v>
      </c>
      <c r="B1316" s="20">
        <v>0.54895080649041905</v>
      </c>
      <c r="C1316" s="21">
        <v>3.1837202970042202E-5</v>
      </c>
      <c r="D1316" s="21">
        <v>2.6145031398919802E-4</v>
      </c>
    </row>
    <row r="1317" spans="1:4" x14ac:dyDescent="0.2">
      <c r="A1317" s="19" t="s">
        <v>5240</v>
      </c>
      <c r="B1317" s="20">
        <v>0.54946487516340803</v>
      </c>
      <c r="C1317" s="21">
        <v>2.5027576745528298E-5</v>
      </c>
      <c r="D1317" s="21">
        <v>2.14450264284858E-4</v>
      </c>
    </row>
    <row r="1318" spans="1:4" x14ac:dyDescent="0.2">
      <c r="A1318" s="19" t="s">
        <v>5241</v>
      </c>
      <c r="B1318" s="20">
        <v>0.54969069177511398</v>
      </c>
      <c r="C1318" s="21">
        <v>2.29410067345194E-7</v>
      </c>
      <c r="D1318" s="21">
        <v>3.4297940761509098E-6</v>
      </c>
    </row>
    <row r="1319" spans="1:4" x14ac:dyDescent="0.2">
      <c r="A1319" s="19" t="s">
        <v>5242</v>
      </c>
      <c r="B1319" s="20">
        <v>0.55028748061420196</v>
      </c>
      <c r="C1319" s="21">
        <v>1.28625940281768E-7</v>
      </c>
      <c r="D1319" s="21">
        <v>2.0583883617775598E-6</v>
      </c>
    </row>
    <row r="1320" spans="1:4" x14ac:dyDescent="0.2">
      <c r="A1320" s="19" t="s">
        <v>5243</v>
      </c>
      <c r="B1320" s="20">
        <v>0.550334428487114</v>
      </c>
      <c r="C1320" s="21">
        <v>3.44426282867535E-4</v>
      </c>
      <c r="D1320" s="21">
        <v>2.0415453861824398E-3</v>
      </c>
    </row>
    <row r="1321" spans="1:4" x14ac:dyDescent="0.2">
      <c r="A1321" s="19" t="s">
        <v>5244</v>
      </c>
      <c r="B1321" s="20">
        <v>0.55219903754072597</v>
      </c>
      <c r="C1321" s="21">
        <v>1.22842600033838E-2</v>
      </c>
      <c r="D1321" s="21">
        <v>3.9613951105412902E-2</v>
      </c>
    </row>
    <row r="1322" spans="1:4" x14ac:dyDescent="0.2">
      <c r="A1322" s="19" t="s">
        <v>5245</v>
      </c>
      <c r="B1322" s="20">
        <v>0.55229639321306301</v>
      </c>
      <c r="C1322" s="21">
        <v>3.5491474174395498E-3</v>
      </c>
      <c r="D1322" s="21">
        <v>1.4479466667568301E-2</v>
      </c>
    </row>
    <row r="1323" spans="1:4" x14ac:dyDescent="0.2">
      <c r="A1323" s="19" t="s">
        <v>5246</v>
      </c>
      <c r="B1323" s="20">
        <v>0.55234319667380805</v>
      </c>
      <c r="C1323" s="21">
        <v>3.0346252811845001E-6</v>
      </c>
      <c r="D1323" s="21">
        <v>3.3231319125065797E-5</v>
      </c>
    </row>
    <row r="1324" spans="1:4" x14ac:dyDescent="0.2">
      <c r="A1324" s="19" t="s">
        <v>5247</v>
      </c>
      <c r="B1324" s="20">
        <v>0.55298620842532398</v>
      </c>
      <c r="C1324" s="21">
        <v>2.3344090780478101E-5</v>
      </c>
      <c r="D1324" s="21">
        <v>2.03607665435506E-4</v>
      </c>
    </row>
    <row r="1325" spans="1:4" x14ac:dyDescent="0.2">
      <c r="A1325" s="19" t="s">
        <v>5248</v>
      </c>
      <c r="B1325" s="20">
        <v>0.55330749465418105</v>
      </c>
      <c r="C1325" s="21">
        <v>1.9976849579072501E-5</v>
      </c>
      <c r="D1325" s="21">
        <v>1.7812134659354401E-4</v>
      </c>
    </row>
    <row r="1326" spans="1:4" x14ac:dyDescent="0.2">
      <c r="A1326" s="19" t="s">
        <v>5249</v>
      </c>
      <c r="B1326" s="20">
        <v>0.55339971651201403</v>
      </c>
      <c r="C1326" s="21">
        <v>8.8708024669909194E-6</v>
      </c>
      <c r="D1326" s="21">
        <v>8.6140911415796104E-5</v>
      </c>
    </row>
    <row r="1327" spans="1:4" x14ac:dyDescent="0.2">
      <c r="A1327" s="19" t="s">
        <v>5250</v>
      </c>
      <c r="B1327" s="20">
        <v>0.554608589614074</v>
      </c>
      <c r="C1327" s="21">
        <v>3.7040864935494201E-6</v>
      </c>
      <c r="D1327" s="21">
        <v>3.9597668001838002E-5</v>
      </c>
    </row>
    <row r="1328" spans="1:4" x14ac:dyDescent="0.2">
      <c r="A1328" s="19" t="s">
        <v>5251</v>
      </c>
      <c r="B1328" s="20">
        <v>0.55479966455151797</v>
      </c>
      <c r="C1328" s="21">
        <v>6.6657441685196696E-6</v>
      </c>
      <c r="D1328" s="21">
        <v>6.7326245447924394E-5</v>
      </c>
    </row>
    <row r="1329" spans="1:4" x14ac:dyDescent="0.2">
      <c r="A1329" s="19" t="s">
        <v>5252</v>
      </c>
      <c r="B1329" s="20">
        <v>0.55540826273402399</v>
      </c>
      <c r="C1329" s="21">
        <v>2.2763102520051499E-4</v>
      </c>
      <c r="D1329" s="21">
        <v>1.4366681214327201E-3</v>
      </c>
    </row>
    <row r="1330" spans="1:4" x14ac:dyDescent="0.2">
      <c r="A1330" s="19" t="s">
        <v>5253</v>
      </c>
      <c r="B1330" s="20">
        <v>0.55639338539910199</v>
      </c>
      <c r="C1330" s="21">
        <v>4.6327685348660898E-5</v>
      </c>
      <c r="D1330" s="21">
        <v>3.6363771215842998E-4</v>
      </c>
    </row>
    <row r="1331" spans="1:4" x14ac:dyDescent="0.2">
      <c r="A1331" s="19" t="s">
        <v>5254</v>
      </c>
      <c r="B1331" s="20">
        <v>0.55687205328713296</v>
      </c>
      <c r="C1331" s="21">
        <v>2.0689229869033999E-5</v>
      </c>
      <c r="D1331" s="21">
        <v>1.8403968837844701E-4</v>
      </c>
    </row>
    <row r="1332" spans="1:4" x14ac:dyDescent="0.2">
      <c r="A1332" s="19" t="s">
        <v>5255</v>
      </c>
      <c r="B1332" s="20">
        <v>0.55804755169567499</v>
      </c>
      <c r="C1332" s="21">
        <v>4.9772707492690002E-6</v>
      </c>
      <c r="D1332" s="21">
        <v>5.1966664348461203E-5</v>
      </c>
    </row>
    <row r="1333" spans="1:4" x14ac:dyDescent="0.2">
      <c r="A1333" s="19" t="s">
        <v>5256</v>
      </c>
      <c r="B1333" s="20">
        <v>0.55814911577852899</v>
      </c>
      <c r="C1333" s="21">
        <v>1.08479864665209E-4</v>
      </c>
      <c r="D1333" s="21">
        <v>7.6143914303063599E-4</v>
      </c>
    </row>
    <row r="1334" spans="1:4" x14ac:dyDescent="0.2">
      <c r="A1334" s="19" t="s">
        <v>5257</v>
      </c>
      <c r="B1334" s="20">
        <v>0.55838768798763405</v>
      </c>
      <c r="C1334" s="21">
        <v>5.12474371450759E-4</v>
      </c>
      <c r="D1334" s="21">
        <v>2.8780522580777201E-3</v>
      </c>
    </row>
    <row r="1335" spans="1:4" x14ac:dyDescent="0.2">
      <c r="A1335" s="19" t="s">
        <v>5258</v>
      </c>
      <c r="B1335" s="20">
        <v>0.55852535259433</v>
      </c>
      <c r="C1335" s="21">
        <v>1.34197230821461E-3</v>
      </c>
      <c r="D1335" s="21">
        <v>6.4329466203303402E-3</v>
      </c>
    </row>
    <row r="1336" spans="1:4" x14ac:dyDescent="0.2">
      <c r="A1336" s="19" t="s">
        <v>5259</v>
      </c>
      <c r="B1336" s="20">
        <v>0.55875688136310997</v>
      </c>
      <c r="C1336" s="21">
        <v>3.4490689786014303E-4</v>
      </c>
      <c r="D1336" s="21">
        <v>2.04236558120462E-3</v>
      </c>
    </row>
    <row r="1337" spans="1:4" x14ac:dyDescent="0.2">
      <c r="A1337" s="19" t="s">
        <v>5260</v>
      </c>
      <c r="B1337" s="20">
        <v>0.55895352928563702</v>
      </c>
      <c r="C1337" s="21">
        <v>2.7367631471189501E-6</v>
      </c>
      <c r="D1337" s="21">
        <v>3.0470137158706801E-5</v>
      </c>
    </row>
    <row r="1338" spans="1:4" x14ac:dyDescent="0.2">
      <c r="A1338" s="19" t="s">
        <v>5261</v>
      </c>
      <c r="B1338" s="20">
        <v>0.55896789812243597</v>
      </c>
      <c r="C1338" s="21">
        <v>1.46842817503029E-7</v>
      </c>
      <c r="D1338" s="21">
        <v>2.3007279318243799E-6</v>
      </c>
    </row>
    <row r="1339" spans="1:4" x14ac:dyDescent="0.2">
      <c r="A1339" s="19" t="s">
        <v>5262</v>
      </c>
      <c r="B1339" s="20">
        <v>0.55921276254480001</v>
      </c>
      <c r="C1339" s="21">
        <v>1.6344910729268998E-5</v>
      </c>
      <c r="D1339" s="21">
        <v>1.4890386245065501E-4</v>
      </c>
    </row>
    <row r="1340" spans="1:4" x14ac:dyDescent="0.2">
      <c r="A1340" s="19" t="s">
        <v>5263</v>
      </c>
      <c r="B1340" s="20">
        <v>0.56057220152037801</v>
      </c>
      <c r="C1340" s="21">
        <v>1.6488114746024099E-5</v>
      </c>
      <c r="D1340" s="21">
        <v>1.4986939513316101E-4</v>
      </c>
    </row>
    <row r="1341" spans="1:4" x14ac:dyDescent="0.2">
      <c r="A1341" s="19" t="s">
        <v>5264</v>
      </c>
      <c r="B1341" s="20">
        <v>0.56138878922227797</v>
      </c>
      <c r="C1341" s="21">
        <v>1.7280839076853501E-4</v>
      </c>
      <c r="D1341" s="21">
        <v>1.14172632419084E-3</v>
      </c>
    </row>
    <row r="1342" spans="1:4" x14ac:dyDescent="0.2">
      <c r="A1342" s="19" t="s">
        <v>5265</v>
      </c>
      <c r="B1342" s="20">
        <v>0.56159534749036799</v>
      </c>
      <c r="C1342" s="21">
        <v>1.96529425426926E-4</v>
      </c>
      <c r="D1342" s="21">
        <v>1.2743292856453401E-3</v>
      </c>
    </row>
    <row r="1343" spans="1:4" x14ac:dyDescent="0.2">
      <c r="A1343" s="19" t="s">
        <v>5266</v>
      </c>
      <c r="B1343" s="20">
        <v>0.56178316415337104</v>
      </c>
      <c r="C1343" s="21">
        <v>6.7167968654608897E-4</v>
      </c>
      <c r="D1343" s="21">
        <v>3.60966236848632E-3</v>
      </c>
    </row>
    <row r="1344" spans="1:4" x14ac:dyDescent="0.2">
      <c r="A1344" s="19" t="s">
        <v>5267</v>
      </c>
      <c r="B1344" s="20">
        <v>0.56188929306274604</v>
      </c>
      <c r="C1344" s="21">
        <v>7.06737649575368E-5</v>
      </c>
      <c r="D1344" s="21">
        <v>5.2797716801919903E-4</v>
      </c>
    </row>
    <row r="1345" spans="1:4" x14ac:dyDescent="0.2">
      <c r="A1345" s="19" t="s">
        <v>5268</v>
      </c>
      <c r="B1345" s="20">
        <v>0.562647610517095</v>
      </c>
      <c r="C1345" s="21">
        <v>9.8886021624502104E-6</v>
      </c>
      <c r="D1345" s="21">
        <v>9.4579821157876902E-5</v>
      </c>
    </row>
    <row r="1346" spans="1:4" x14ac:dyDescent="0.2">
      <c r="A1346" s="19" t="s">
        <v>5269</v>
      </c>
      <c r="B1346" s="20">
        <v>0.56265209236913805</v>
      </c>
      <c r="C1346" s="21">
        <v>5.4872184422906298E-3</v>
      </c>
      <c r="D1346" s="21">
        <v>2.0692830464882201E-2</v>
      </c>
    </row>
    <row r="1347" spans="1:4" x14ac:dyDescent="0.2">
      <c r="A1347" s="19" t="s">
        <v>5270</v>
      </c>
      <c r="B1347" s="20">
        <v>0.56311191166312902</v>
      </c>
      <c r="C1347" s="21">
        <v>1.4127909479091E-4</v>
      </c>
      <c r="D1347" s="21">
        <v>9.5933190841719705E-4</v>
      </c>
    </row>
    <row r="1348" spans="1:4" x14ac:dyDescent="0.2">
      <c r="A1348" s="19" t="s">
        <v>5271</v>
      </c>
      <c r="B1348" s="20">
        <v>0.56333417126186003</v>
      </c>
      <c r="C1348" s="21">
        <v>1.0212344788483201E-2</v>
      </c>
      <c r="D1348" s="21">
        <v>3.4344411204030298E-2</v>
      </c>
    </row>
    <row r="1349" spans="1:4" x14ac:dyDescent="0.2">
      <c r="A1349" s="19" t="s">
        <v>5272</v>
      </c>
      <c r="B1349" s="20">
        <v>0.56365528811689203</v>
      </c>
      <c r="C1349" s="21">
        <v>5.3806182940998897E-5</v>
      </c>
      <c r="D1349" s="21">
        <v>4.1512536511732902E-4</v>
      </c>
    </row>
    <row r="1350" spans="1:4" x14ac:dyDescent="0.2">
      <c r="A1350" s="19" t="s">
        <v>5273</v>
      </c>
      <c r="B1350" s="20">
        <v>0.563745378634538</v>
      </c>
      <c r="C1350" s="21">
        <v>1.2542875387324699E-6</v>
      </c>
      <c r="D1350" s="21">
        <v>1.5476806402337401E-5</v>
      </c>
    </row>
    <row r="1351" spans="1:4" x14ac:dyDescent="0.2">
      <c r="A1351" s="19" t="s">
        <v>5274</v>
      </c>
      <c r="B1351" s="20">
        <v>0.56390706690262804</v>
      </c>
      <c r="C1351" s="21">
        <v>2.7636905532269801E-6</v>
      </c>
      <c r="D1351" s="21">
        <v>3.0685093642446602E-5</v>
      </c>
    </row>
    <row r="1352" spans="1:4" x14ac:dyDescent="0.2">
      <c r="A1352" s="19" t="s">
        <v>5275</v>
      </c>
      <c r="B1352" s="20">
        <v>0.56416568597319905</v>
      </c>
      <c r="C1352" s="21">
        <v>1.9952001255500999E-6</v>
      </c>
      <c r="D1352" s="21">
        <v>2.3042081755874999E-5</v>
      </c>
    </row>
    <row r="1353" spans="1:4" x14ac:dyDescent="0.2">
      <c r="A1353" s="19" t="s">
        <v>5276</v>
      </c>
      <c r="B1353" s="20">
        <v>0.56443922979947803</v>
      </c>
      <c r="C1353" s="21">
        <v>6.7792354384259098E-5</v>
      </c>
      <c r="D1353" s="21">
        <v>5.0865319314400597E-4</v>
      </c>
    </row>
    <row r="1354" spans="1:4" x14ac:dyDescent="0.2">
      <c r="A1354" s="19" t="s">
        <v>5277</v>
      </c>
      <c r="B1354" s="20">
        <v>0.564756499128232</v>
      </c>
      <c r="C1354" s="21">
        <v>2.6738941097191001E-5</v>
      </c>
      <c r="D1354" s="21">
        <v>2.2603667491537201E-4</v>
      </c>
    </row>
    <row r="1355" spans="1:4" x14ac:dyDescent="0.2">
      <c r="A1355" s="19" t="s">
        <v>5278</v>
      </c>
      <c r="B1355" s="20">
        <v>0.56522170874647504</v>
      </c>
      <c r="C1355" s="21">
        <v>2.29216254071076E-4</v>
      </c>
      <c r="D1355" s="21">
        <v>1.4459176758112801E-3</v>
      </c>
    </row>
    <row r="1356" spans="1:4" x14ac:dyDescent="0.2">
      <c r="A1356" s="19" t="s">
        <v>5279</v>
      </c>
      <c r="B1356" s="20">
        <v>0.56532871499716897</v>
      </c>
      <c r="C1356" s="21">
        <v>4.4727788334002099E-6</v>
      </c>
      <c r="D1356" s="21">
        <v>4.7065477619751397E-5</v>
      </c>
    </row>
    <row r="1357" spans="1:4" x14ac:dyDescent="0.2">
      <c r="A1357" s="19" t="s">
        <v>5280</v>
      </c>
      <c r="B1357" s="20">
        <v>0.56578134616060405</v>
      </c>
      <c r="C1357" s="21">
        <v>5.1486760216817799E-6</v>
      </c>
      <c r="D1357" s="21">
        <v>5.3571064893984398E-5</v>
      </c>
    </row>
    <row r="1358" spans="1:4" x14ac:dyDescent="0.2">
      <c r="A1358" s="19" t="s">
        <v>5281</v>
      </c>
      <c r="B1358" s="20">
        <v>0.56623375799063103</v>
      </c>
      <c r="C1358" s="21">
        <v>6.4908285557525203E-6</v>
      </c>
      <c r="D1358" s="21">
        <v>6.5724399793370104E-5</v>
      </c>
    </row>
    <row r="1359" spans="1:4" x14ac:dyDescent="0.2">
      <c r="A1359" s="19" t="s">
        <v>5282</v>
      </c>
      <c r="B1359" s="20">
        <v>0.56690232688217301</v>
      </c>
      <c r="C1359" s="21">
        <v>2.0192312293578801E-3</v>
      </c>
      <c r="D1359" s="21">
        <v>9.0075012003852407E-3</v>
      </c>
    </row>
    <row r="1360" spans="1:4" x14ac:dyDescent="0.2">
      <c r="A1360" s="19" t="s">
        <v>5283</v>
      </c>
      <c r="B1360" s="20">
        <v>0.56711437882783999</v>
      </c>
      <c r="C1360" s="21">
        <v>1.3810668576155801E-6</v>
      </c>
      <c r="D1360" s="21">
        <v>1.6800893897277201E-5</v>
      </c>
    </row>
    <row r="1361" spans="1:4" x14ac:dyDescent="0.2">
      <c r="A1361" s="19" t="s">
        <v>5284</v>
      </c>
      <c r="B1361" s="20">
        <v>0.56752125452969404</v>
      </c>
      <c r="C1361" s="21">
        <v>1.98790228843765E-4</v>
      </c>
      <c r="D1361" s="21">
        <v>1.2862270832526401E-3</v>
      </c>
    </row>
    <row r="1362" spans="1:4" x14ac:dyDescent="0.2">
      <c r="A1362" s="19" t="s">
        <v>5285</v>
      </c>
      <c r="B1362" s="20">
        <v>0.567675088419059</v>
      </c>
      <c r="C1362" s="21">
        <v>1.6277175920692E-6</v>
      </c>
      <c r="D1362" s="21">
        <v>1.9391349617550301E-5</v>
      </c>
    </row>
    <row r="1363" spans="1:4" x14ac:dyDescent="0.2">
      <c r="A1363" s="19" t="s">
        <v>5286</v>
      </c>
      <c r="B1363" s="20">
        <v>0.56789635322455301</v>
      </c>
      <c r="C1363" s="21">
        <v>3.3113044965172099E-6</v>
      </c>
      <c r="D1363" s="21">
        <v>3.5907143911963997E-5</v>
      </c>
    </row>
    <row r="1364" spans="1:4" x14ac:dyDescent="0.2">
      <c r="A1364" s="19" t="s">
        <v>5287</v>
      </c>
      <c r="B1364" s="20">
        <v>0.56789834100324998</v>
      </c>
      <c r="C1364" s="21">
        <v>1.0195220856530601E-5</v>
      </c>
      <c r="D1364" s="21">
        <v>9.72814122803239E-5</v>
      </c>
    </row>
    <row r="1365" spans="1:4" x14ac:dyDescent="0.2">
      <c r="A1365" s="19" t="s">
        <v>181</v>
      </c>
      <c r="B1365" s="20">
        <v>0.56824734095987295</v>
      </c>
      <c r="C1365" s="21">
        <v>1.7451390770861001E-6</v>
      </c>
      <c r="D1365" s="21">
        <v>2.0607311878005901E-5</v>
      </c>
    </row>
    <row r="1366" spans="1:4" x14ac:dyDescent="0.2">
      <c r="A1366" s="19" t="s">
        <v>5288</v>
      </c>
      <c r="B1366" s="20">
        <v>0.56878576762866995</v>
      </c>
      <c r="C1366" s="21">
        <v>8.7392226223489307E-3</v>
      </c>
      <c r="D1366" s="21">
        <v>3.0205954013726801E-2</v>
      </c>
    </row>
    <row r="1367" spans="1:4" x14ac:dyDescent="0.2">
      <c r="A1367" s="19" t="s">
        <v>5289</v>
      </c>
      <c r="B1367" s="20">
        <v>0.56980218183280595</v>
      </c>
      <c r="C1367" s="21">
        <v>1.46827541353585E-2</v>
      </c>
      <c r="D1367" s="21">
        <v>4.5548965062950898E-2</v>
      </c>
    </row>
    <row r="1368" spans="1:4" x14ac:dyDescent="0.2">
      <c r="A1368" s="19" t="s">
        <v>5290</v>
      </c>
      <c r="B1368" s="20">
        <v>0.57027443268779399</v>
      </c>
      <c r="C1368" s="21">
        <v>9.7694016439005895E-5</v>
      </c>
      <c r="D1368" s="21">
        <v>6.9666099089916804E-4</v>
      </c>
    </row>
    <row r="1369" spans="1:4" x14ac:dyDescent="0.2">
      <c r="A1369" s="19" t="s">
        <v>5291</v>
      </c>
      <c r="B1369" s="20">
        <v>0.57084103501171701</v>
      </c>
      <c r="C1369" s="21">
        <v>2.6503587943395501E-3</v>
      </c>
      <c r="D1369" s="21">
        <v>1.13613677202348E-2</v>
      </c>
    </row>
    <row r="1370" spans="1:4" x14ac:dyDescent="0.2">
      <c r="A1370" s="19" t="s">
        <v>140</v>
      </c>
      <c r="B1370" s="20">
        <v>0.57126808032978704</v>
      </c>
      <c r="C1370" s="21">
        <v>1.41208135306667E-6</v>
      </c>
      <c r="D1370" s="21">
        <v>1.7075017762808201E-5</v>
      </c>
    </row>
    <row r="1371" spans="1:4" x14ac:dyDescent="0.2">
      <c r="A1371" s="19" t="s">
        <v>5292</v>
      </c>
      <c r="B1371" s="20">
        <v>0.57159463957038104</v>
      </c>
      <c r="C1371" s="21">
        <v>3.5114807029833801E-6</v>
      </c>
      <c r="D1371" s="21">
        <v>3.7741900913292301E-5</v>
      </c>
    </row>
    <row r="1372" spans="1:4" x14ac:dyDescent="0.2">
      <c r="A1372" s="19" t="s">
        <v>5293</v>
      </c>
      <c r="B1372" s="20">
        <v>0.57263829875494299</v>
      </c>
      <c r="C1372" s="21">
        <v>4.91316838154167E-5</v>
      </c>
      <c r="D1372" s="21">
        <v>3.8390086707000901E-4</v>
      </c>
    </row>
    <row r="1373" spans="1:4" x14ac:dyDescent="0.2">
      <c r="A1373" s="19" t="s">
        <v>5294</v>
      </c>
      <c r="B1373" s="20">
        <v>0.57276006952436098</v>
      </c>
      <c r="C1373" s="21">
        <v>2.6718991717983102E-6</v>
      </c>
      <c r="D1373" s="21">
        <v>2.9802901196051402E-5</v>
      </c>
    </row>
    <row r="1374" spans="1:4" x14ac:dyDescent="0.2">
      <c r="A1374" s="19" t="s">
        <v>5295</v>
      </c>
      <c r="B1374" s="20">
        <v>0.57307042844561196</v>
      </c>
      <c r="C1374" s="21">
        <v>3.88872837567874E-7</v>
      </c>
      <c r="D1374" s="21">
        <v>5.4244617526788898E-6</v>
      </c>
    </row>
    <row r="1375" spans="1:4" x14ac:dyDescent="0.2">
      <c r="A1375" s="19" t="s">
        <v>5296</v>
      </c>
      <c r="B1375" s="20">
        <v>0.57327656514178604</v>
      </c>
      <c r="C1375" s="21">
        <v>3.1711388188486902E-6</v>
      </c>
      <c r="D1375" s="21">
        <v>3.4604658474879999E-5</v>
      </c>
    </row>
    <row r="1376" spans="1:4" x14ac:dyDescent="0.2">
      <c r="A1376" s="19" t="s">
        <v>5297</v>
      </c>
      <c r="B1376" s="20">
        <v>0.57459740352600497</v>
      </c>
      <c r="C1376" s="21">
        <v>1.23897371839789E-3</v>
      </c>
      <c r="D1376" s="21">
        <v>6.0204354457950599E-3</v>
      </c>
    </row>
    <row r="1377" spans="1:4" x14ac:dyDescent="0.2">
      <c r="A1377" s="19" t="s">
        <v>5298</v>
      </c>
      <c r="B1377" s="20">
        <v>0.57481931535603603</v>
      </c>
      <c r="C1377" s="21">
        <v>2.0467627095630699E-3</v>
      </c>
      <c r="D1377" s="21">
        <v>9.1064723514942304E-3</v>
      </c>
    </row>
    <row r="1378" spans="1:4" x14ac:dyDescent="0.2">
      <c r="A1378" s="19" t="s">
        <v>5299</v>
      </c>
      <c r="B1378" s="20">
        <v>0.57585886444554302</v>
      </c>
      <c r="C1378" s="21">
        <v>1.29348251174264E-5</v>
      </c>
      <c r="D1378" s="21">
        <v>1.20101988792092E-4</v>
      </c>
    </row>
    <row r="1379" spans="1:4" x14ac:dyDescent="0.2">
      <c r="A1379" s="19" t="s">
        <v>57</v>
      </c>
      <c r="B1379" s="20">
        <v>0.57626352564874805</v>
      </c>
      <c r="C1379" s="21">
        <v>3.0259386991636298E-6</v>
      </c>
      <c r="D1379" s="21">
        <v>3.3169999533481597E-5</v>
      </c>
    </row>
    <row r="1380" spans="1:4" x14ac:dyDescent="0.2">
      <c r="A1380" s="19" t="s">
        <v>5300</v>
      </c>
      <c r="B1380" s="20">
        <v>0.57639175092648498</v>
      </c>
      <c r="C1380" s="21">
        <v>1.2494162677094899E-6</v>
      </c>
      <c r="D1380" s="21">
        <v>1.5432462693180601E-5</v>
      </c>
    </row>
    <row r="1381" spans="1:4" x14ac:dyDescent="0.2">
      <c r="A1381" s="19" t="s">
        <v>5301</v>
      </c>
      <c r="B1381" s="20">
        <v>0.57660633416794005</v>
      </c>
      <c r="C1381" s="21">
        <v>6.72290159497059E-3</v>
      </c>
      <c r="D1381" s="21">
        <v>2.42933446805997E-2</v>
      </c>
    </row>
    <row r="1382" spans="1:4" x14ac:dyDescent="0.2">
      <c r="A1382" s="19" t="s">
        <v>5302</v>
      </c>
      <c r="B1382" s="20">
        <v>0.57665723212593301</v>
      </c>
      <c r="C1382" s="21">
        <v>4.5649594244819702E-4</v>
      </c>
      <c r="D1382" s="21">
        <v>2.5926050704157102E-3</v>
      </c>
    </row>
    <row r="1383" spans="1:4" x14ac:dyDescent="0.2">
      <c r="A1383" s="19" t="s">
        <v>5303</v>
      </c>
      <c r="B1383" s="20">
        <v>0.57709715635631298</v>
      </c>
      <c r="C1383" s="21">
        <v>6.6593766856903099E-3</v>
      </c>
      <c r="D1383" s="21">
        <v>2.40998413310782E-2</v>
      </c>
    </row>
    <row r="1384" spans="1:4" x14ac:dyDescent="0.2">
      <c r="A1384" s="19" t="s">
        <v>5304</v>
      </c>
      <c r="B1384" s="20">
        <v>0.57772094651123396</v>
      </c>
      <c r="C1384" s="21">
        <v>1.4386249190780501E-3</v>
      </c>
      <c r="D1384" s="21">
        <v>6.7935408837096903E-3</v>
      </c>
    </row>
    <row r="1385" spans="1:4" x14ac:dyDescent="0.2">
      <c r="A1385" s="19" t="s">
        <v>5305</v>
      </c>
      <c r="B1385" s="20">
        <v>0.57792378754020102</v>
      </c>
      <c r="C1385" s="21">
        <v>2.6515664390114199E-4</v>
      </c>
      <c r="D1385" s="21">
        <v>1.63924885277677E-3</v>
      </c>
    </row>
    <row r="1386" spans="1:4" x14ac:dyDescent="0.2">
      <c r="A1386" s="19" t="s">
        <v>5306</v>
      </c>
      <c r="B1386" s="20">
        <v>0.57829761160380599</v>
      </c>
      <c r="C1386" s="21">
        <v>2.0716826318145201E-4</v>
      </c>
      <c r="D1386" s="21">
        <v>1.32975165740273E-3</v>
      </c>
    </row>
    <row r="1387" spans="1:4" x14ac:dyDescent="0.2">
      <c r="A1387" s="19" t="s">
        <v>5307</v>
      </c>
      <c r="B1387" s="20">
        <v>0.57884678418812896</v>
      </c>
      <c r="C1387" s="21">
        <v>7.5893442377762696E-3</v>
      </c>
      <c r="D1387" s="21">
        <v>2.6916993068801302E-2</v>
      </c>
    </row>
    <row r="1388" spans="1:4" x14ac:dyDescent="0.2">
      <c r="A1388" s="19" t="s">
        <v>5308</v>
      </c>
      <c r="B1388" s="20">
        <v>0.57923795043925197</v>
      </c>
      <c r="C1388" s="21">
        <v>2.3778553510726201E-5</v>
      </c>
      <c r="D1388" s="21">
        <v>2.06477984593111E-4</v>
      </c>
    </row>
    <row r="1389" spans="1:4" x14ac:dyDescent="0.2">
      <c r="A1389" s="19" t="s">
        <v>5309</v>
      </c>
      <c r="B1389" s="20">
        <v>0.57929672326608395</v>
      </c>
      <c r="C1389" s="21">
        <v>2.5903818712012302E-3</v>
      </c>
      <c r="D1389" s="21">
        <v>1.11477780563274E-2</v>
      </c>
    </row>
    <row r="1390" spans="1:4" x14ac:dyDescent="0.2">
      <c r="A1390" s="19" t="s">
        <v>5310</v>
      </c>
      <c r="B1390" s="20">
        <v>0.57980975742138896</v>
      </c>
      <c r="C1390" s="21">
        <v>8.0135534023528503E-3</v>
      </c>
      <c r="D1390" s="21">
        <v>2.8165180419092901E-2</v>
      </c>
    </row>
    <row r="1391" spans="1:4" x14ac:dyDescent="0.2">
      <c r="A1391" s="19" t="s">
        <v>5311</v>
      </c>
      <c r="B1391" s="20">
        <v>0.57998034664680997</v>
      </c>
      <c r="C1391" s="21">
        <v>1.6456790945518001E-5</v>
      </c>
      <c r="D1391" s="21">
        <v>1.4969731522730201E-4</v>
      </c>
    </row>
    <row r="1392" spans="1:4" x14ac:dyDescent="0.2">
      <c r="A1392" s="19" t="s">
        <v>5312</v>
      </c>
      <c r="B1392" s="20">
        <v>0.58011733727214598</v>
      </c>
      <c r="C1392" s="21">
        <v>9.9093697549045606E-5</v>
      </c>
      <c r="D1392" s="21">
        <v>7.04977542045036E-4</v>
      </c>
    </row>
    <row r="1393" spans="1:4" x14ac:dyDescent="0.2">
      <c r="A1393" s="19" t="s">
        <v>5313</v>
      </c>
      <c r="B1393" s="20">
        <v>0.58142792888295203</v>
      </c>
      <c r="C1393" s="21">
        <v>2.7314990112206399E-4</v>
      </c>
      <c r="D1393" s="21">
        <v>1.6783574799361801E-3</v>
      </c>
    </row>
    <row r="1394" spans="1:4" x14ac:dyDescent="0.2">
      <c r="A1394" s="19" t="s">
        <v>5314</v>
      </c>
      <c r="B1394" s="20">
        <v>0.58222703948021803</v>
      </c>
      <c r="C1394" s="21">
        <v>2.6289891196270502E-6</v>
      </c>
      <c r="D1394" s="21">
        <v>2.94057301528655E-5</v>
      </c>
    </row>
    <row r="1395" spans="1:4" x14ac:dyDescent="0.2">
      <c r="A1395" s="19" t="s">
        <v>5315</v>
      </c>
      <c r="B1395" s="20">
        <v>0.58320300299245798</v>
      </c>
      <c r="C1395" s="21">
        <v>7.1284043748274205E-4</v>
      </c>
      <c r="D1395" s="21">
        <v>3.7884348811225298E-3</v>
      </c>
    </row>
    <row r="1396" spans="1:4" x14ac:dyDescent="0.2">
      <c r="A1396" s="19" t="s">
        <v>5316</v>
      </c>
      <c r="B1396" s="20">
        <v>0.58325496229161</v>
      </c>
      <c r="C1396" s="21">
        <v>6.0386393627757301E-6</v>
      </c>
      <c r="D1396" s="21">
        <v>6.1581833295374806E-5</v>
      </c>
    </row>
    <row r="1397" spans="1:4" x14ac:dyDescent="0.2">
      <c r="A1397" s="19" t="s">
        <v>5317</v>
      </c>
      <c r="B1397" s="20">
        <v>0.58326035513729002</v>
      </c>
      <c r="C1397" s="21">
        <v>7.0594592039429204E-3</v>
      </c>
      <c r="D1397" s="21">
        <v>2.5282075313778001E-2</v>
      </c>
    </row>
    <row r="1398" spans="1:4" x14ac:dyDescent="0.2">
      <c r="A1398" s="19" t="s">
        <v>5318</v>
      </c>
      <c r="B1398" s="20">
        <v>0.58397696814037203</v>
      </c>
      <c r="C1398" s="21">
        <v>4.4988413515765302E-7</v>
      </c>
      <c r="D1398" s="21">
        <v>6.17568221898233E-6</v>
      </c>
    </row>
    <row r="1399" spans="1:4" x14ac:dyDescent="0.2">
      <c r="A1399" s="19" t="s">
        <v>5319</v>
      </c>
      <c r="B1399" s="20">
        <v>0.58416362250289799</v>
      </c>
      <c r="C1399" s="21">
        <v>7.2048261561957301E-7</v>
      </c>
      <c r="D1399" s="21">
        <v>9.4602499963961304E-6</v>
      </c>
    </row>
    <row r="1400" spans="1:4" x14ac:dyDescent="0.2">
      <c r="A1400" s="19" t="s">
        <v>5320</v>
      </c>
      <c r="B1400" s="20">
        <v>0.58431235586671704</v>
      </c>
      <c r="C1400" s="21">
        <v>3.3626978520551099E-5</v>
      </c>
      <c r="D1400" s="21">
        <v>2.73913621394644E-4</v>
      </c>
    </row>
    <row r="1401" spans="1:4" x14ac:dyDescent="0.2">
      <c r="A1401" s="19" t="s">
        <v>5321</v>
      </c>
      <c r="B1401" s="20">
        <v>0.58437460883996095</v>
      </c>
      <c r="C1401" s="21">
        <v>1.3266947826411199E-2</v>
      </c>
      <c r="D1401" s="21">
        <v>4.2130580899854803E-2</v>
      </c>
    </row>
    <row r="1402" spans="1:4" x14ac:dyDescent="0.2">
      <c r="A1402" s="19" t="s">
        <v>5322</v>
      </c>
      <c r="B1402" s="20">
        <v>0.58521858883557198</v>
      </c>
      <c r="C1402" s="21">
        <v>5.5945887333004101E-3</v>
      </c>
      <c r="D1402" s="21">
        <v>2.1034121350223801E-2</v>
      </c>
    </row>
    <row r="1403" spans="1:4" x14ac:dyDescent="0.2">
      <c r="A1403" s="19" t="s">
        <v>5323</v>
      </c>
      <c r="B1403" s="20">
        <v>0.58536468090410199</v>
      </c>
      <c r="C1403" s="21">
        <v>1.3486263292094401E-2</v>
      </c>
      <c r="D1403" s="21">
        <v>4.2625342901229997E-2</v>
      </c>
    </row>
    <row r="1404" spans="1:4" x14ac:dyDescent="0.2">
      <c r="A1404" s="19" t="s">
        <v>5324</v>
      </c>
      <c r="B1404" s="20">
        <v>0.58597905457605304</v>
      </c>
      <c r="C1404" s="21">
        <v>7.6181244710918198E-4</v>
      </c>
      <c r="D1404" s="21">
        <v>4.00814214332705E-3</v>
      </c>
    </row>
    <row r="1405" spans="1:4" x14ac:dyDescent="0.2">
      <c r="A1405" s="19" t="s">
        <v>5325</v>
      </c>
      <c r="B1405" s="20">
        <v>0.58618642510549801</v>
      </c>
      <c r="C1405" s="21">
        <v>6.9228321827804798E-5</v>
      </c>
      <c r="D1405" s="21">
        <v>5.1878295761779297E-4</v>
      </c>
    </row>
    <row r="1406" spans="1:4" x14ac:dyDescent="0.2">
      <c r="A1406" s="19" t="s">
        <v>5326</v>
      </c>
      <c r="B1406" s="20">
        <v>0.58653111835970895</v>
      </c>
      <c r="C1406" s="21">
        <v>5.2056859125612903E-7</v>
      </c>
      <c r="D1406" s="21">
        <v>7.0274278468046697E-6</v>
      </c>
    </row>
    <row r="1407" spans="1:4" x14ac:dyDescent="0.2">
      <c r="A1407" s="19" t="s">
        <v>5327</v>
      </c>
      <c r="B1407" s="20">
        <v>0.586950928109502</v>
      </c>
      <c r="C1407" s="21">
        <v>3.5175532682338903E-4</v>
      </c>
      <c r="D1407" s="21">
        <v>2.0727826087934302E-3</v>
      </c>
    </row>
    <row r="1408" spans="1:4" x14ac:dyDescent="0.2">
      <c r="A1408" s="19" t="s">
        <v>5328</v>
      </c>
      <c r="B1408" s="20">
        <v>0.58728939329472696</v>
      </c>
      <c r="C1408" s="21">
        <v>9.4311773568157408E-3</v>
      </c>
      <c r="D1408" s="21">
        <v>3.2183226686535102E-2</v>
      </c>
    </row>
    <row r="1409" spans="1:4" x14ac:dyDescent="0.2">
      <c r="A1409" s="19" t="s">
        <v>5329</v>
      </c>
      <c r="B1409" s="20">
        <v>0.58757571936028197</v>
      </c>
      <c r="C1409" s="21">
        <v>3.7878398295292001E-4</v>
      </c>
      <c r="D1409" s="21">
        <v>2.2081172263436499E-3</v>
      </c>
    </row>
    <row r="1410" spans="1:4" x14ac:dyDescent="0.2">
      <c r="A1410" s="19" t="s">
        <v>5330</v>
      </c>
      <c r="B1410" s="20">
        <v>0.58780232407374899</v>
      </c>
      <c r="C1410" s="21">
        <v>8.2780957179040493E-6</v>
      </c>
      <c r="D1410" s="21">
        <v>8.1102511169733099E-5</v>
      </c>
    </row>
    <row r="1411" spans="1:4" x14ac:dyDescent="0.2">
      <c r="A1411" s="19" t="s">
        <v>5331</v>
      </c>
      <c r="B1411" s="20">
        <v>0.587872344119585</v>
      </c>
      <c r="C1411" s="21">
        <v>1.0866134232312499E-3</v>
      </c>
      <c r="D1411" s="21">
        <v>5.4285732641164101E-3</v>
      </c>
    </row>
    <row r="1412" spans="1:4" x14ac:dyDescent="0.2">
      <c r="A1412" s="19" t="s">
        <v>5332</v>
      </c>
      <c r="B1412" s="20">
        <v>0.58812392467104202</v>
      </c>
      <c r="C1412" s="21">
        <v>1.6242707782099901E-2</v>
      </c>
      <c r="D1412" s="21">
        <v>4.9361486794406897E-2</v>
      </c>
    </row>
    <row r="1413" spans="1:4" x14ac:dyDescent="0.2">
      <c r="A1413" s="19" t="s">
        <v>5333</v>
      </c>
      <c r="B1413" s="20">
        <v>0.58863490859878698</v>
      </c>
      <c r="C1413" s="21">
        <v>5.4245870810433602E-4</v>
      </c>
      <c r="D1413" s="21">
        <v>3.0156011016568701E-3</v>
      </c>
    </row>
    <row r="1414" spans="1:4" x14ac:dyDescent="0.2">
      <c r="A1414" s="19" t="s">
        <v>5334</v>
      </c>
      <c r="B1414" s="20">
        <v>0.58877284812265296</v>
      </c>
      <c r="C1414" s="21">
        <v>1.57644184723624E-6</v>
      </c>
      <c r="D1414" s="21">
        <v>1.8873555514978998E-5</v>
      </c>
    </row>
    <row r="1415" spans="1:4" x14ac:dyDescent="0.2">
      <c r="A1415" s="19" t="s">
        <v>5335</v>
      </c>
      <c r="B1415" s="20">
        <v>0.58922891671315702</v>
      </c>
      <c r="C1415" s="21">
        <v>8.7020428906560096E-4</v>
      </c>
      <c r="D1415" s="21">
        <v>4.4885003466748298E-3</v>
      </c>
    </row>
    <row r="1416" spans="1:4" x14ac:dyDescent="0.2">
      <c r="A1416" s="19" t="s">
        <v>5336</v>
      </c>
      <c r="B1416" s="20">
        <v>0.58944791307450795</v>
      </c>
      <c r="C1416" s="21">
        <v>1.1227897735444999E-5</v>
      </c>
      <c r="D1416" s="21">
        <v>1.06046133419997E-4</v>
      </c>
    </row>
    <row r="1417" spans="1:4" x14ac:dyDescent="0.2">
      <c r="A1417" s="19" t="s">
        <v>5337</v>
      </c>
      <c r="B1417" s="20">
        <v>0.58952235170002198</v>
      </c>
      <c r="C1417" s="21">
        <v>4.3660934607666702E-7</v>
      </c>
      <c r="D1417" s="21">
        <v>6.0208229458974201E-6</v>
      </c>
    </row>
    <row r="1418" spans="1:4" x14ac:dyDescent="0.2">
      <c r="A1418" s="19" t="s">
        <v>5338</v>
      </c>
      <c r="B1418" s="20">
        <v>0.589559124358219</v>
      </c>
      <c r="C1418" s="21">
        <v>7.7353404382313499E-6</v>
      </c>
      <c r="D1418" s="21">
        <v>7.6844500406114005E-5</v>
      </c>
    </row>
    <row r="1419" spans="1:4" x14ac:dyDescent="0.2">
      <c r="A1419" s="19" t="s">
        <v>5339</v>
      </c>
      <c r="B1419" s="20">
        <v>0.58992315363685599</v>
      </c>
      <c r="C1419" s="21">
        <v>1.4242058075876499E-6</v>
      </c>
      <c r="D1419" s="21">
        <v>1.7187218936722101E-5</v>
      </c>
    </row>
    <row r="1420" spans="1:4" x14ac:dyDescent="0.2">
      <c r="A1420" s="19" t="s">
        <v>5340</v>
      </c>
      <c r="B1420" s="20">
        <v>0.59008590170805597</v>
      </c>
      <c r="C1420" s="21">
        <v>8.26870792963774E-6</v>
      </c>
      <c r="D1420" s="21">
        <v>8.10762920373571E-5</v>
      </c>
    </row>
    <row r="1421" spans="1:4" x14ac:dyDescent="0.2">
      <c r="A1421" s="19" t="s">
        <v>5341</v>
      </c>
      <c r="B1421" s="20">
        <v>0.59104622031432297</v>
      </c>
      <c r="C1421" s="21">
        <v>1.16690099874534E-4</v>
      </c>
      <c r="D1421" s="21">
        <v>8.1152355007735604E-4</v>
      </c>
    </row>
    <row r="1422" spans="1:4" x14ac:dyDescent="0.2">
      <c r="A1422" s="19" t="s">
        <v>5342</v>
      </c>
      <c r="B1422" s="20">
        <v>0.59152517085884204</v>
      </c>
      <c r="C1422" s="21">
        <v>1.56744338345274E-2</v>
      </c>
      <c r="D1422" s="21">
        <v>4.7984582037782803E-2</v>
      </c>
    </row>
    <row r="1423" spans="1:4" x14ac:dyDescent="0.2">
      <c r="A1423" s="19" t="s">
        <v>5343</v>
      </c>
      <c r="B1423" s="20">
        <v>0.59190817205047097</v>
      </c>
      <c r="C1423" s="21">
        <v>6.02888069220141E-5</v>
      </c>
      <c r="D1423" s="21">
        <v>4.5890912893379302E-4</v>
      </c>
    </row>
    <row r="1424" spans="1:4" x14ac:dyDescent="0.2">
      <c r="A1424" s="19" t="s">
        <v>5344</v>
      </c>
      <c r="B1424" s="20">
        <v>0.591973195097384</v>
      </c>
      <c r="C1424" s="21">
        <v>2.6691418544767301E-3</v>
      </c>
      <c r="D1424" s="21">
        <v>1.1417575638129901E-2</v>
      </c>
    </row>
    <row r="1425" spans="1:4" x14ac:dyDescent="0.2">
      <c r="A1425" s="19" t="s">
        <v>5345</v>
      </c>
      <c r="B1425" s="20">
        <v>0.59280665326661097</v>
      </c>
      <c r="C1425" s="21">
        <v>6.50489885998588E-5</v>
      </c>
      <c r="D1425" s="21">
        <v>4.9081310573784805E-4</v>
      </c>
    </row>
    <row r="1426" spans="1:4" x14ac:dyDescent="0.2">
      <c r="A1426" s="19" t="s">
        <v>5346</v>
      </c>
      <c r="B1426" s="20">
        <v>0.59339885995768105</v>
      </c>
      <c r="C1426" s="21">
        <v>2.0427897933272501E-8</v>
      </c>
      <c r="D1426" s="21">
        <v>4.0321733175478999E-7</v>
      </c>
    </row>
    <row r="1427" spans="1:4" x14ac:dyDescent="0.2">
      <c r="A1427" s="19" t="s">
        <v>5347</v>
      </c>
      <c r="B1427" s="20">
        <v>0.59358777131793194</v>
      </c>
      <c r="C1427" s="21">
        <v>1.04695471269686E-7</v>
      </c>
      <c r="D1427" s="21">
        <v>1.7113955249496699E-6</v>
      </c>
    </row>
    <row r="1428" spans="1:4" x14ac:dyDescent="0.2">
      <c r="A1428" s="19" t="s">
        <v>5348</v>
      </c>
      <c r="B1428" s="20">
        <v>0.595156869057622</v>
      </c>
      <c r="C1428" s="21">
        <v>9.3577164458271793E-3</v>
      </c>
      <c r="D1428" s="21">
        <v>3.1978449303548803E-2</v>
      </c>
    </row>
    <row r="1429" spans="1:4" x14ac:dyDescent="0.2">
      <c r="A1429" s="19" t="s">
        <v>5349</v>
      </c>
      <c r="B1429" s="20">
        <v>0.59534006672115303</v>
      </c>
      <c r="C1429" s="21">
        <v>4.2186739516915301E-5</v>
      </c>
      <c r="D1429" s="21">
        <v>3.3505313173197698E-4</v>
      </c>
    </row>
    <row r="1430" spans="1:4" x14ac:dyDescent="0.2">
      <c r="A1430" s="19" t="s">
        <v>5350</v>
      </c>
      <c r="B1430" s="20">
        <v>0.59599278440441295</v>
      </c>
      <c r="C1430" s="21">
        <v>1.4645690661335399E-4</v>
      </c>
      <c r="D1430" s="21">
        <v>9.8852966784784401E-4</v>
      </c>
    </row>
    <row r="1431" spans="1:4" x14ac:dyDescent="0.2">
      <c r="A1431" s="19" t="s">
        <v>5351</v>
      </c>
      <c r="B1431" s="20">
        <v>0.59644433969337696</v>
      </c>
      <c r="C1431" s="21">
        <v>7.6541508065292201E-5</v>
      </c>
      <c r="D1431" s="21">
        <v>5.6482676690820398E-4</v>
      </c>
    </row>
    <row r="1432" spans="1:4" x14ac:dyDescent="0.2">
      <c r="A1432" s="19" t="s">
        <v>172</v>
      </c>
      <c r="B1432" s="20">
        <v>0.59711194499818099</v>
      </c>
      <c r="C1432" s="21">
        <v>1.89770969756222E-3</v>
      </c>
      <c r="D1432" s="21">
        <v>8.5506651050173705E-3</v>
      </c>
    </row>
    <row r="1433" spans="1:4" x14ac:dyDescent="0.2">
      <c r="A1433" s="19" t="s">
        <v>5352</v>
      </c>
      <c r="B1433" s="20">
        <v>0.59717447013065195</v>
      </c>
      <c r="C1433" s="21">
        <v>4.40805115016237E-3</v>
      </c>
      <c r="D1433" s="21">
        <v>1.7291768489847599E-2</v>
      </c>
    </row>
    <row r="1434" spans="1:4" x14ac:dyDescent="0.2">
      <c r="A1434" s="19" t="s">
        <v>5353</v>
      </c>
      <c r="B1434" s="20">
        <v>0.59794362571020199</v>
      </c>
      <c r="C1434" s="21">
        <v>1.38069933985315E-4</v>
      </c>
      <c r="D1434" s="21">
        <v>9.4230779804666898E-4</v>
      </c>
    </row>
    <row r="1435" spans="1:4" x14ac:dyDescent="0.2">
      <c r="A1435" s="19" t="s">
        <v>5354</v>
      </c>
      <c r="B1435" s="20">
        <v>0.59812409896727403</v>
      </c>
      <c r="C1435" s="21">
        <v>6.4312543901281897E-4</v>
      </c>
      <c r="D1435" s="21">
        <v>3.4682836175334202E-3</v>
      </c>
    </row>
    <row r="1436" spans="1:4" x14ac:dyDescent="0.2">
      <c r="A1436" s="19" t="s">
        <v>5355</v>
      </c>
      <c r="B1436" s="20">
        <v>0.59918547443218695</v>
      </c>
      <c r="C1436" s="21">
        <v>2.7013676787234598E-4</v>
      </c>
      <c r="D1436" s="21">
        <v>1.66322739852086E-3</v>
      </c>
    </row>
    <row r="1437" spans="1:4" x14ac:dyDescent="0.2">
      <c r="A1437" s="19" t="s">
        <v>5356</v>
      </c>
      <c r="B1437" s="20">
        <v>0.59948177305414196</v>
      </c>
      <c r="C1437" s="21">
        <v>2.9987930362391501E-6</v>
      </c>
      <c r="D1437" s="21">
        <v>3.2902288717319703E-5</v>
      </c>
    </row>
    <row r="1438" spans="1:4" x14ac:dyDescent="0.2">
      <c r="A1438" s="19" t="s">
        <v>5357</v>
      </c>
      <c r="B1438" s="20">
        <v>0.59953238547688004</v>
      </c>
      <c r="C1438" s="21">
        <v>1.2084072705000399E-5</v>
      </c>
      <c r="D1438" s="21">
        <v>1.1301792356029501E-4</v>
      </c>
    </row>
    <row r="1439" spans="1:4" x14ac:dyDescent="0.2">
      <c r="A1439" s="19" t="s">
        <v>5358</v>
      </c>
      <c r="B1439" s="20">
        <v>0.59957281689386699</v>
      </c>
      <c r="C1439" s="21">
        <v>1.3238742911707E-6</v>
      </c>
      <c r="D1439" s="21">
        <v>1.6203040969951499E-5</v>
      </c>
    </row>
    <row r="1440" spans="1:4" x14ac:dyDescent="0.2">
      <c r="A1440" s="19" t="s">
        <v>5359</v>
      </c>
      <c r="B1440" s="20">
        <v>0.60033580835093803</v>
      </c>
      <c r="C1440" s="21">
        <v>6.8300012562123799E-3</v>
      </c>
      <c r="D1440" s="21">
        <v>2.4606736855814899E-2</v>
      </c>
    </row>
    <row r="1441" spans="1:4" x14ac:dyDescent="0.2">
      <c r="A1441" s="19" t="s">
        <v>5360</v>
      </c>
      <c r="B1441" s="20">
        <v>0.60038300228626296</v>
      </c>
      <c r="C1441" s="21">
        <v>1.06365965075368E-5</v>
      </c>
      <c r="D1441" s="21">
        <v>1.0109369457989299E-4</v>
      </c>
    </row>
    <row r="1442" spans="1:4" x14ac:dyDescent="0.2">
      <c r="A1442" s="19" t="s">
        <v>5361</v>
      </c>
      <c r="B1442" s="20">
        <v>0.60044969763813105</v>
      </c>
      <c r="C1442" s="21">
        <v>1.1016966632391299E-6</v>
      </c>
      <c r="D1442" s="21">
        <v>1.3834195105955001E-5</v>
      </c>
    </row>
    <row r="1443" spans="1:4" x14ac:dyDescent="0.2">
      <c r="A1443" s="19" t="s">
        <v>5362</v>
      </c>
      <c r="B1443" s="20">
        <v>0.60078848365726001</v>
      </c>
      <c r="C1443" s="21">
        <v>3.9017151626919702E-3</v>
      </c>
      <c r="D1443" s="21">
        <v>1.5658710686152499E-2</v>
      </c>
    </row>
    <row r="1444" spans="1:4" x14ac:dyDescent="0.2">
      <c r="A1444" s="19" t="s">
        <v>5363</v>
      </c>
      <c r="B1444" s="20">
        <v>0.60115824773231996</v>
      </c>
      <c r="C1444" s="21">
        <v>2.7299295231639599E-4</v>
      </c>
      <c r="D1444" s="21">
        <v>1.6782467501181E-3</v>
      </c>
    </row>
    <row r="1445" spans="1:4" x14ac:dyDescent="0.2">
      <c r="A1445" s="19" t="s">
        <v>5364</v>
      </c>
      <c r="B1445" s="20">
        <v>0.60126533259580195</v>
      </c>
      <c r="C1445" s="21">
        <v>6.1706694548253303E-3</v>
      </c>
      <c r="D1445" s="21">
        <v>2.2733054899142999E-2</v>
      </c>
    </row>
    <row r="1446" spans="1:4" x14ac:dyDescent="0.2">
      <c r="A1446" s="19" t="s">
        <v>5365</v>
      </c>
      <c r="B1446" s="20">
        <v>0.601297034292951</v>
      </c>
      <c r="C1446" s="21">
        <v>8.9716056947361397E-6</v>
      </c>
      <c r="D1446" s="21">
        <v>8.6979933220234794E-5</v>
      </c>
    </row>
    <row r="1447" spans="1:4" x14ac:dyDescent="0.2">
      <c r="A1447" s="19" t="s">
        <v>5366</v>
      </c>
      <c r="B1447" s="20">
        <v>0.60137355253147695</v>
      </c>
      <c r="C1447" s="21">
        <v>3.9155392724041601E-4</v>
      </c>
      <c r="D1447" s="21">
        <v>2.2685714345631802E-3</v>
      </c>
    </row>
    <row r="1448" spans="1:4" x14ac:dyDescent="0.2">
      <c r="A1448" s="19" t="s">
        <v>5367</v>
      </c>
      <c r="B1448" s="20">
        <v>0.60167916217678097</v>
      </c>
      <c r="C1448" s="21">
        <v>9.7045269751460904E-7</v>
      </c>
      <c r="D1448" s="21">
        <v>1.23400721957647E-5</v>
      </c>
    </row>
    <row r="1449" spans="1:4" x14ac:dyDescent="0.2">
      <c r="A1449" s="19" t="s">
        <v>5368</v>
      </c>
      <c r="B1449" s="20">
        <v>0.60229466271978405</v>
      </c>
      <c r="C1449" s="21">
        <v>1.04142582007342E-8</v>
      </c>
      <c r="D1449" s="21">
        <v>2.15787717092401E-7</v>
      </c>
    </row>
    <row r="1450" spans="1:4" x14ac:dyDescent="0.2">
      <c r="A1450" s="19" t="s">
        <v>5369</v>
      </c>
      <c r="B1450" s="20">
        <v>0.60345264647149699</v>
      </c>
      <c r="C1450" s="21">
        <v>4.1580786937062597E-5</v>
      </c>
      <c r="D1450" s="21">
        <v>3.3067538261995802E-4</v>
      </c>
    </row>
    <row r="1451" spans="1:4" x14ac:dyDescent="0.2">
      <c r="A1451" s="19" t="s">
        <v>5370</v>
      </c>
      <c r="B1451" s="20">
        <v>0.603789464239887</v>
      </c>
      <c r="C1451" s="21">
        <v>6.2191940030356197E-5</v>
      </c>
      <c r="D1451" s="21">
        <v>4.7220530205323801E-4</v>
      </c>
    </row>
    <row r="1452" spans="1:4" x14ac:dyDescent="0.2">
      <c r="A1452" s="19" t="s">
        <v>5371</v>
      </c>
      <c r="B1452" s="20">
        <v>0.60400658132280804</v>
      </c>
      <c r="C1452" s="21">
        <v>6.1533664146026603E-6</v>
      </c>
      <c r="D1452" s="21">
        <v>6.2622296788879603E-5</v>
      </c>
    </row>
    <row r="1453" spans="1:4" x14ac:dyDescent="0.2">
      <c r="A1453" s="19" t="s">
        <v>5372</v>
      </c>
      <c r="B1453" s="20">
        <v>0.60498136493269605</v>
      </c>
      <c r="C1453" s="21">
        <v>1.87575154067289E-7</v>
      </c>
      <c r="D1453" s="21">
        <v>2.8466179159960399E-6</v>
      </c>
    </row>
    <row r="1454" spans="1:4" x14ac:dyDescent="0.2">
      <c r="A1454" s="19" t="s">
        <v>5373</v>
      </c>
      <c r="B1454" s="20">
        <v>0.60501281579453403</v>
      </c>
      <c r="C1454" s="21">
        <v>2.4223967599481099E-6</v>
      </c>
      <c r="D1454" s="21">
        <v>2.73993940638326E-5</v>
      </c>
    </row>
    <row r="1455" spans="1:4" x14ac:dyDescent="0.2">
      <c r="A1455" s="19" t="s">
        <v>5374</v>
      </c>
      <c r="B1455" s="20">
        <v>0.60534222712749297</v>
      </c>
      <c r="C1455" s="21">
        <v>5.5126686510897597E-8</v>
      </c>
      <c r="D1455" s="21">
        <v>9.6933096514067499E-7</v>
      </c>
    </row>
    <row r="1456" spans="1:4" x14ac:dyDescent="0.2">
      <c r="A1456" s="19" t="s">
        <v>5375</v>
      </c>
      <c r="B1456" s="20">
        <v>0.60537174048701203</v>
      </c>
      <c r="C1456" s="21">
        <v>9.5680303289128205E-3</v>
      </c>
      <c r="D1456" s="21">
        <v>3.2558255316413202E-2</v>
      </c>
    </row>
    <row r="1457" spans="1:4" x14ac:dyDescent="0.2">
      <c r="A1457" s="19" t="s">
        <v>5376</v>
      </c>
      <c r="B1457" s="20">
        <v>0.60606812162003998</v>
      </c>
      <c r="C1457" s="21">
        <v>8.9804608477697505E-4</v>
      </c>
      <c r="D1457" s="21">
        <v>4.6104533379115404E-3</v>
      </c>
    </row>
    <row r="1458" spans="1:4" x14ac:dyDescent="0.2">
      <c r="A1458" s="19" t="s">
        <v>5377</v>
      </c>
      <c r="B1458" s="20">
        <v>0.60723298944612802</v>
      </c>
      <c r="C1458" s="21">
        <v>4.8965346889889499E-8</v>
      </c>
      <c r="D1458" s="21">
        <v>8.76298356192393E-7</v>
      </c>
    </row>
    <row r="1459" spans="1:4" x14ac:dyDescent="0.2">
      <c r="A1459" s="19" t="s">
        <v>5378</v>
      </c>
      <c r="B1459" s="20">
        <v>0.60796033545249795</v>
      </c>
      <c r="C1459" s="21">
        <v>2.90230232653895E-4</v>
      </c>
      <c r="D1459" s="21">
        <v>1.7662373856216901E-3</v>
      </c>
    </row>
    <row r="1460" spans="1:4" x14ac:dyDescent="0.2">
      <c r="A1460" s="19" t="s">
        <v>5379</v>
      </c>
      <c r="B1460" s="20">
        <v>0.60824730763006196</v>
      </c>
      <c r="C1460" s="21">
        <v>1.19092260126945E-5</v>
      </c>
      <c r="D1460" s="21">
        <v>1.11608572717882E-4</v>
      </c>
    </row>
    <row r="1461" spans="1:4" x14ac:dyDescent="0.2">
      <c r="A1461" s="19" t="s">
        <v>5380</v>
      </c>
      <c r="B1461" s="20">
        <v>0.60831033615238805</v>
      </c>
      <c r="C1461" s="21">
        <v>8.7539928276999108E-6</v>
      </c>
      <c r="D1461" s="21">
        <v>8.5349663727695606E-5</v>
      </c>
    </row>
    <row r="1462" spans="1:4" x14ac:dyDescent="0.2">
      <c r="A1462" s="19" t="s">
        <v>5381</v>
      </c>
      <c r="B1462" s="20">
        <v>0.60924585039524304</v>
      </c>
      <c r="C1462" s="21">
        <v>6.4212119091827096E-3</v>
      </c>
      <c r="D1462" s="21">
        <v>2.3479095179019201E-2</v>
      </c>
    </row>
    <row r="1463" spans="1:4" x14ac:dyDescent="0.2">
      <c r="A1463" s="19" t="s">
        <v>5382</v>
      </c>
      <c r="B1463" s="20">
        <v>0.61040117271559402</v>
      </c>
      <c r="C1463" s="21">
        <v>2.6439325647140498E-6</v>
      </c>
      <c r="D1463" s="21">
        <v>2.95455183919942E-5</v>
      </c>
    </row>
    <row r="1464" spans="1:4" x14ac:dyDescent="0.2">
      <c r="A1464" s="19" t="s">
        <v>5383</v>
      </c>
      <c r="B1464" s="20">
        <v>0.61075077742207295</v>
      </c>
      <c r="C1464" s="21">
        <v>1.11940521104922E-2</v>
      </c>
      <c r="D1464" s="21">
        <v>3.6926310621175899E-2</v>
      </c>
    </row>
    <row r="1465" spans="1:4" x14ac:dyDescent="0.2">
      <c r="A1465" s="19" t="s">
        <v>5384</v>
      </c>
      <c r="B1465" s="20">
        <v>0.61105819624217494</v>
      </c>
      <c r="C1465" s="21">
        <v>2.2798668907658001E-5</v>
      </c>
      <c r="D1465" s="21">
        <v>1.99570956814862E-4</v>
      </c>
    </row>
    <row r="1466" spans="1:4" x14ac:dyDescent="0.2">
      <c r="A1466" s="19" t="s">
        <v>5385</v>
      </c>
      <c r="B1466" s="20">
        <v>0.61143696745297504</v>
      </c>
      <c r="C1466" s="21">
        <v>9.0161834384575596E-7</v>
      </c>
      <c r="D1466" s="21">
        <v>1.15498935245564E-5</v>
      </c>
    </row>
    <row r="1467" spans="1:4" x14ac:dyDescent="0.2">
      <c r="A1467" s="19" t="s">
        <v>5386</v>
      </c>
      <c r="B1467" s="20">
        <v>0.61191988955427001</v>
      </c>
      <c r="C1467" s="21">
        <v>1.641884475624E-2</v>
      </c>
      <c r="D1467" s="21">
        <v>4.9859136414122401E-2</v>
      </c>
    </row>
    <row r="1468" spans="1:4" x14ac:dyDescent="0.2">
      <c r="A1468" s="19" t="s">
        <v>5387</v>
      </c>
      <c r="B1468" s="20">
        <v>0.61317958922986604</v>
      </c>
      <c r="C1468" s="21">
        <v>3.62111641041749E-5</v>
      </c>
      <c r="D1468" s="21">
        <v>2.92791741886501E-4</v>
      </c>
    </row>
    <row r="1469" spans="1:4" x14ac:dyDescent="0.2">
      <c r="A1469" s="19" t="s">
        <v>5388</v>
      </c>
      <c r="B1469" s="20">
        <v>0.61372245757208599</v>
      </c>
      <c r="C1469" s="21">
        <v>1.1312818225275001E-2</v>
      </c>
      <c r="D1469" s="21">
        <v>3.71355554786202E-2</v>
      </c>
    </row>
    <row r="1470" spans="1:4" x14ac:dyDescent="0.2">
      <c r="A1470" s="19" t="s">
        <v>5389</v>
      </c>
      <c r="B1470" s="20">
        <v>0.61450615586378299</v>
      </c>
      <c r="C1470" s="21">
        <v>2.7807900623227103E-4</v>
      </c>
      <c r="D1470" s="21">
        <v>1.7034454337149199E-3</v>
      </c>
    </row>
    <row r="1471" spans="1:4" x14ac:dyDescent="0.2">
      <c r="A1471" s="19" t="s">
        <v>5390</v>
      </c>
      <c r="B1471" s="20">
        <v>0.61552545157983296</v>
      </c>
      <c r="C1471" s="21">
        <v>2.07410715454649E-4</v>
      </c>
      <c r="D1471" s="21">
        <v>1.33060087238033E-3</v>
      </c>
    </row>
    <row r="1472" spans="1:4" x14ac:dyDescent="0.2">
      <c r="A1472" s="19" t="s">
        <v>5391</v>
      </c>
      <c r="B1472" s="20">
        <v>0.61575870019212697</v>
      </c>
      <c r="C1472" s="21">
        <v>1.80762826166478E-4</v>
      </c>
      <c r="D1472" s="21">
        <v>1.1835311328406799E-3</v>
      </c>
    </row>
    <row r="1473" spans="1:4" x14ac:dyDescent="0.2">
      <c r="A1473" s="19" t="s">
        <v>5392</v>
      </c>
      <c r="B1473" s="20">
        <v>0.61608484731517299</v>
      </c>
      <c r="C1473" s="21">
        <v>6.1987956631991501E-3</v>
      </c>
      <c r="D1473" s="21">
        <v>2.2808849104918E-2</v>
      </c>
    </row>
    <row r="1474" spans="1:4" x14ac:dyDescent="0.2">
      <c r="A1474" s="19" t="s">
        <v>5393</v>
      </c>
      <c r="B1474" s="20">
        <v>0.616269454351551</v>
      </c>
      <c r="C1474" s="21">
        <v>5.6320392325369898E-3</v>
      </c>
      <c r="D1474" s="21">
        <v>2.1115777135023901E-2</v>
      </c>
    </row>
    <row r="1475" spans="1:4" x14ac:dyDescent="0.2">
      <c r="A1475" s="19" t="s">
        <v>5394</v>
      </c>
      <c r="B1475" s="20">
        <v>0.61647641926504004</v>
      </c>
      <c r="C1475" s="21">
        <v>9.3453326444298992E-6</v>
      </c>
      <c r="D1475" s="21">
        <v>8.9738965297864306E-5</v>
      </c>
    </row>
    <row r="1476" spans="1:4" x14ac:dyDescent="0.2">
      <c r="A1476" s="19" t="s">
        <v>5395</v>
      </c>
      <c r="B1476" s="20">
        <v>0.61649984409657599</v>
      </c>
      <c r="C1476" s="21">
        <v>1.63748100310714E-5</v>
      </c>
      <c r="D1476" s="21">
        <v>1.4906383208390501E-4</v>
      </c>
    </row>
    <row r="1477" spans="1:4" x14ac:dyDescent="0.2">
      <c r="A1477" s="19" t="s">
        <v>5396</v>
      </c>
      <c r="B1477" s="20">
        <v>0.61842458884792795</v>
      </c>
      <c r="C1477" s="21">
        <v>6.2488270634927697E-6</v>
      </c>
      <c r="D1477" s="21">
        <v>6.3486821637504299E-5</v>
      </c>
    </row>
    <row r="1478" spans="1:4" x14ac:dyDescent="0.2">
      <c r="A1478" s="19" t="s">
        <v>5397</v>
      </c>
      <c r="B1478" s="20">
        <v>0.619212651247664</v>
      </c>
      <c r="C1478" s="21">
        <v>3.5723640742894198E-3</v>
      </c>
      <c r="D1478" s="21">
        <v>1.45594325294927E-2</v>
      </c>
    </row>
    <row r="1479" spans="1:4" x14ac:dyDescent="0.2">
      <c r="A1479" s="19" t="s">
        <v>5398</v>
      </c>
      <c r="B1479" s="20">
        <v>0.61968940353552504</v>
      </c>
      <c r="C1479" s="21">
        <v>1.00782874358956E-6</v>
      </c>
      <c r="D1479" s="21">
        <v>1.27749960362664E-5</v>
      </c>
    </row>
    <row r="1480" spans="1:4" x14ac:dyDescent="0.2">
      <c r="A1480" s="19" t="s">
        <v>142</v>
      </c>
      <c r="B1480" s="20">
        <v>0.62095947384654304</v>
      </c>
      <c r="C1480" s="21">
        <v>3.6478583043034503E-8</v>
      </c>
      <c r="D1480" s="21">
        <v>6.69697998723186E-7</v>
      </c>
    </row>
    <row r="1481" spans="1:4" x14ac:dyDescent="0.2">
      <c r="A1481" s="19" t="s">
        <v>5399</v>
      </c>
      <c r="B1481" s="20">
        <v>0.62099642094011798</v>
      </c>
      <c r="C1481" s="21">
        <v>1.07243664578797E-2</v>
      </c>
      <c r="D1481" s="21">
        <v>3.5781683180308499E-2</v>
      </c>
    </row>
    <row r="1482" spans="1:4" x14ac:dyDescent="0.2">
      <c r="A1482" s="19" t="s">
        <v>5400</v>
      </c>
      <c r="B1482" s="20">
        <v>0.62110390639072299</v>
      </c>
      <c r="C1482" s="21">
        <v>1.2850101201600001E-7</v>
      </c>
      <c r="D1482" s="21">
        <v>2.0583883617775598E-6</v>
      </c>
    </row>
    <row r="1483" spans="1:4" x14ac:dyDescent="0.2">
      <c r="A1483" s="19" t="s">
        <v>5401</v>
      </c>
      <c r="B1483" s="20">
        <v>0.62113093203450198</v>
      </c>
      <c r="C1483" s="21">
        <v>2.3792827363709501E-5</v>
      </c>
      <c r="D1483" s="21">
        <v>2.06477984593111E-4</v>
      </c>
    </row>
    <row r="1484" spans="1:4" x14ac:dyDescent="0.2">
      <c r="A1484" s="19" t="s">
        <v>5402</v>
      </c>
      <c r="B1484" s="20">
        <v>0.62146013585218596</v>
      </c>
      <c r="C1484" s="21">
        <v>2.42140594482647E-7</v>
      </c>
      <c r="D1484" s="21">
        <v>3.5874996113668901E-6</v>
      </c>
    </row>
    <row r="1485" spans="1:4" x14ac:dyDescent="0.2">
      <c r="A1485" s="19" t="s">
        <v>5403</v>
      </c>
      <c r="B1485" s="20">
        <v>0.62156513480492104</v>
      </c>
      <c r="C1485" s="21">
        <v>3.0559134151367299E-7</v>
      </c>
      <c r="D1485" s="21">
        <v>4.4104461236382002E-6</v>
      </c>
    </row>
    <row r="1486" spans="1:4" x14ac:dyDescent="0.2">
      <c r="A1486" s="19" t="s">
        <v>5404</v>
      </c>
      <c r="B1486" s="20">
        <v>0.62162076904199903</v>
      </c>
      <c r="C1486" s="21">
        <v>7.1278898999066898E-5</v>
      </c>
      <c r="D1486" s="21">
        <v>5.3184008641675602E-4</v>
      </c>
    </row>
    <row r="1487" spans="1:4" x14ac:dyDescent="0.2">
      <c r="A1487" s="19" t="s">
        <v>5405</v>
      </c>
      <c r="B1487" s="20">
        <v>0.62193285447606605</v>
      </c>
      <c r="C1487" s="21">
        <v>7.3605247319856703E-5</v>
      </c>
      <c r="D1487" s="21">
        <v>5.45491648848999E-4</v>
      </c>
    </row>
    <row r="1488" spans="1:4" x14ac:dyDescent="0.2">
      <c r="A1488" s="19" t="s">
        <v>5406</v>
      </c>
      <c r="B1488" s="20">
        <v>0.62241478940059702</v>
      </c>
      <c r="C1488" s="21">
        <v>4.0659681469474603E-4</v>
      </c>
      <c r="D1488" s="21">
        <v>2.3388997721488299E-3</v>
      </c>
    </row>
    <row r="1489" spans="1:4" x14ac:dyDescent="0.2">
      <c r="A1489" s="19" t="s">
        <v>5407</v>
      </c>
      <c r="B1489" s="20">
        <v>0.62263355734500603</v>
      </c>
      <c r="C1489" s="21">
        <v>2.25601259769383E-4</v>
      </c>
      <c r="D1489" s="21">
        <v>1.4253468713463101E-3</v>
      </c>
    </row>
    <row r="1490" spans="1:4" x14ac:dyDescent="0.2">
      <c r="A1490" s="19" t="s">
        <v>5408</v>
      </c>
      <c r="B1490" s="20">
        <v>0.62270710743981195</v>
      </c>
      <c r="C1490" s="21">
        <v>1.1966973211196701E-4</v>
      </c>
      <c r="D1490" s="21">
        <v>8.3033335089750598E-4</v>
      </c>
    </row>
    <row r="1491" spans="1:4" x14ac:dyDescent="0.2">
      <c r="A1491" s="19" t="s">
        <v>5409</v>
      </c>
      <c r="B1491" s="20">
        <v>0.62285526876029895</v>
      </c>
      <c r="C1491" s="21">
        <v>4.7944345142719296E-6</v>
      </c>
      <c r="D1491" s="21">
        <v>5.0144388686064799E-5</v>
      </c>
    </row>
    <row r="1492" spans="1:4" x14ac:dyDescent="0.2">
      <c r="A1492" s="19" t="s">
        <v>5410</v>
      </c>
      <c r="B1492" s="20">
        <v>0.62355343918445305</v>
      </c>
      <c r="C1492" s="21">
        <v>4.9097424520307999E-3</v>
      </c>
      <c r="D1492" s="21">
        <v>1.8918561027282999E-2</v>
      </c>
    </row>
    <row r="1493" spans="1:4" x14ac:dyDescent="0.2">
      <c r="A1493" s="19" t="s">
        <v>5411</v>
      </c>
      <c r="B1493" s="20">
        <v>0.62370869978514798</v>
      </c>
      <c r="C1493" s="21">
        <v>1.7328249902324999E-4</v>
      </c>
      <c r="D1493" s="21">
        <v>1.1432473779326899E-3</v>
      </c>
    </row>
    <row r="1494" spans="1:4" x14ac:dyDescent="0.2">
      <c r="A1494" s="19" t="s">
        <v>5412</v>
      </c>
      <c r="B1494" s="20">
        <v>0.62420166070354199</v>
      </c>
      <c r="C1494" s="21">
        <v>3.2953365181002303E-8</v>
      </c>
      <c r="D1494" s="21">
        <v>6.1242561751770402E-7</v>
      </c>
    </row>
    <row r="1495" spans="1:4" x14ac:dyDescent="0.2">
      <c r="A1495" s="19" t="s">
        <v>5413</v>
      </c>
      <c r="B1495" s="20">
        <v>0.62433611623784802</v>
      </c>
      <c r="C1495" s="21">
        <v>4.3858479389521602E-5</v>
      </c>
      <c r="D1495" s="21">
        <v>3.46961644417433E-4</v>
      </c>
    </row>
    <row r="1496" spans="1:4" x14ac:dyDescent="0.2">
      <c r="A1496" s="19" t="s">
        <v>70</v>
      </c>
      <c r="B1496" s="20">
        <v>0.62504381328441105</v>
      </c>
      <c r="C1496" s="21">
        <v>2.9101320182734801E-3</v>
      </c>
      <c r="D1496" s="21">
        <v>1.22446516129375E-2</v>
      </c>
    </row>
    <row r="1497" spans="1:4" x14ac:dyDescent="0.2">
      <c r="A1497" s="19" t="s">
        <v>5414</v>
      </c>
      <c r="B1497" s="20">
        <v>0.62617650481795695</v>
      </c>
      <c r="C1497" s="21">
        <v>3.3111568710400902E-9</v>
      </c>
      <c r="D1497" s="21">
        <v>7.5044606007812802E-8</v>
      </c>
    </row>
    <row r="1498" spans="1:4" x14ac:dyDescent="0.2">
      <c r="A1498" s="19" t="s">
        <v>5415</v>
      </c>
      <c r="B1498" s="20">
        <v>0.62644383441308005</v>
      </c>
      <c r="C1498" s="21">
        <v>5.2529880698464898E-5</v>
      </c>
      <c r="D1498" s="21">
        <v>4.0610285015777299E-4</v>
      </c>
    </row>
    <row r="1499" spans="1:4" x14ac:dyDescent="0.2">
      <c r="A1499" s="19" t="s">
        <v>5416</v>
      </c>
      <c r="B1499" s="20">
        <v>0.62697346125305697</v>
      </c>
      <c r="C1499" s="21">
        <v>1.07674934961343E-2</v>
      </c>
      <c r="D1499" s="21">
        <v>3.5866298219333501E-2</v>
      </c>
    </row>
    <row r="1500" spans="1:4" x14ac:dyDescent="0.2">
      <c r="A1500" s="19" t="s">
        <v>5417</v>
      </c>
      <c r="B1500" s="20">
        <v>0.62789979913511995</v>
      </c>
      <c r="C1500" s="21">
        <v>2.06048173126186E-7</v>
      </c>
      <c r="D1500" s="21">
        <v>3.1074431103175099E-6</v>
      </c>
    </row>
    <row r="1501" spans="1:4" x14ac:dyDescent="0.2">
      <c r="A1501" s="19" t="s">
        <v>5418</v>
      </c>
      <c r="B1501" s="20">
        <v>0.62806712685801802</v>
      </c>
      <c r="C1501" s="21">
        <v>1.11140744350504E-3</v>
      </c>
      <c r="D1501" s="21">
        <v>5.5227486291817901E-3</v>
      </c>
    </row>
    <row r="1502" spans="1:4" x14ac:dyDescent="0.2">
      <c r="A1502" s="19" t="s">
        <v>5419</v>
      </c>
      <c r="B1502" s="20">
        <v>0.62862278484050804</v>
      </c>
      <c r="C1502" s="21">
        <v>6.6053524371508503E-3</v>
      </c>
      <c r="D1502" s="21">
        <v>2.3977510265985401E-2</v>
      </c>
    </row>
    <row r="1503" spans="1:4" x14ac:dyDescent="0.2">
      <c r="A1503" s="19" t="s">
        <v>5420</v>
      </c>
      <c r="B1503" s="20">
        <v>0.62889474563459102</v>
      </c>
      <c r="C1503" s="21">
        <v>2.7530488461976099E-6</v>
      </c>
      <c r="D1503" s="21">
        <v>3.0595059854707502E-5</v>
      </c>
    </row>
    <row r="1504" spans="1:4" x14ac:dyDescent="0.2">
      <c r="A1504" s="19" t="s">
        <v>5421</v>
      </c>
      <c r="B1504" s="20">
        <v>0.63021999422017305</v>
      </c>
      <c r="C1504" s="21">
        <v>2.8975910096026999E-8</v>
      </c>
      <c r="D1504" s="21">
        <v>5.4352328254659399E-7</v>
      </c>
    </row>
    <row r="1505" spans="1:4" x14ac:dyDescent="0.2">
      <c r="A1505" s="19" t="s">
        <v>5422</v>
      </c>
      <c r="B1505" s="20">
        <v>0.63023655135124901</v>
      </c>
      <c r="C1505" s="21">
        <v>2.6934919449254002E-3</v>
      </c>
      <c r="D1505" s="21">
        <v>1.15095092658998E-2</v>
      </c>
    </row>
    <row r="1506" spans="1:4" x14ac:dyDescent="0.2">
      <c r="A1506" s="19" t="s">
        <v>5423</v>
      </c>
      <c r="B1506" s="20">
        <v>0.63052129931106604</v>
      </c>
      <c r="C1506" s="21">
        <v>3.6830589124763801E-4</v>
      </c>
      <c r="D1506" s="21">
        <v>2.1524601675236899E-3</v>
      </c>
    </row>
    <row r="1507" spans="1:4" x14ac:dyDescent="0.2">
      <c r="A1507" s="19" t="s">
        <v>5424</v>
      </c>
      <c r="B1507" s="20">
        <v>0.63128858318912295</v>
      </c>
      <c r="C1507" s="21">
        <v>4.3477089216614698E-8</v>
      </c>
      <c r="D1507" s="21">
        <v>7.8977930486722604E-7</v>
      </c>
    </row>
    <row r="1508" spans="1:4" x14ac:dyDescent="0.2">
      <c r="A1508" s="19" t="s">
        <v>5425</v>
      </c>
      <c r="B1508" s="20">
        <v>0.63150353220701505</v>
      </c>
      <c r="C1508" s="21">
        <v>2.2748369200369101E-3</v>
      </c>
      <c r="D1508" s="21">
        <v>9.9421237315650592E-3</v>
      </c>
    </row>
    <row r="1509" spans="1:4" x14ac:dyDescent="0.2">
      <c r="A1509" s="19" t="s">
        <v>5426</v>
      </c>
      <c r="B1509" s="20">
        <v>0.631992082178926</v>
      </c>
      <c r="C1509" s="21">
        <v>9.4187850199894805E-5</v>
      </c>
      <c r="D1509" s="21">
        <v>6.7645019644157502E-4</v>
      </c>
    </row>
    <row r="1510" spans="1:4" x14ac:dyDescent="0.2">
      <c r="A1510" s="19" t="s">
        <v>5427</v>
      </c>
      <c r="B1510" s="20">
        <v>0.63265699730573899</v>
      </c>
      <c r="C1510" s="21">
        <v>2.8247488356650301E-5</v>
      </c>
      <c r="D1510" s="21">
        <v>2.3598178378169901E-4</v>
      </c>
    </row>
    <row r="1511" spans="1:4" x14ac:dyDescent="0.2">
      <c r="A1511" s="19" t="s">
        <v>5428</v>
      </c>
      <c r="B1511" s="20">
        <v>0.63338285926397098</v>
      </c>
      <c r="C1511" s="21">
        <v>4.5159963748723603E-6</v>
      </c>
      <c r="D1511" s="21">
        <v>4.74788826879531E-5</v>
      </c>
    </row>
    <row r="1512" spans="1:4" x14ac:dyDescent="0.2">
      <c r="A1512" s="19" t="s">
        <v>5429</v>
      </c>
      <c r="B1512" s="20">
        <v>0.63343350488400996</v>
      </c>
      <c r="C1512" s="21">
        <v>1.9150074356839199E-7</v>
      </c>
      <c r="D1512" s="21">
        <v>2.9025457745372302E-6</v>
      </c>
    </row>
    <row r="1513" spans="1:4" x14ac:dyDescent="0.2">
      <c r="A1513" s="19" t="s">
        <v>5430</v>
      </c>
      <c r="B1513" s="20">
        <v>0.633593114211641</v>
      </c>
      <c r="C1513" s="21">
        <v>9.3916548546153292E-3</v>
      </c>
      <c r="D1513" s="21">
        <v>3.2075541601287297E-2</v>
      </c>
    </row>
    <row r="1514" spans="1:4" x14ac:dyDescent="0.2">
      <c r="A1514" s="19" t="s">
        <v>5431</v>
      </c>
      <c r="B1514" s="20">
        <v>0.63396469393602795</v>
      </c>
      <c r="C1514" s="21">
        <v>5.57885305576523E-3</v>
      </c>
      <c r="D1514" s="21">
        <v>2.0984909652441399E-2</v>
      </c>
    </row>
    <row r="1515" spans="1:4" x14ac:dyDescent="0.2">
      <c r="A1515" s="19" t="s">
        <v>5432</v>
      </c>
      <c r="B1515" s="20">
        <v>0.63416371199739996</v>
      </c>
      <c r="C1515" s="21">
        <v>8.1934995578674405E-4</v>
      </c>
      <c r="D1515" s="21">
        <v>4.25892748102576E-3</v>
      </c>
    </row>
    <row r="1516" spans="1:4" x14ac:dyDescent="0.2">
      <c r="A1516" s="19" t="s">
        <v>5433</v>
      </c>
      <c r="B1516" s="20">
        <v>0.63448694053226296</v>
      </c>
      <c r="C1516" s="21">
        <v>5.2544598907003198E-5</v>
      </c>
      <c r="D1516" s="21">
        <v>4.0610285015777299E-4</v>
      </c>
    </row>
    <row r="1517" spans="1:4" x14ac:dyDescent="0.2">
      <c r="A1517" s="19" t="s">
        <v>5434</v>
      </c>
      <c r="B1517" s="20">
        <v>0.63510752171523399</v>
      </c>
      <c r="C1517" s="21">
        <v>2.8191969961464502E-4</v>
      </c>
      <c r="D1517" s="21">
        <v>1.7246103949010701E-3</v>
      </c>
    </row>
    <row r="1518" spans="1:4" x14ac:dyDescent="0.2">
      <c r="A1518" s="19" t="s">
        <v>5435</v>
      </c>
      <c r="B1518" s="20">
        <v>0.63513596342789103</v>
      </c>
      <c r="C1518" s="21">
        <v>1.1085357232182599E-8</v>
      </c>
      <c r="D1518" s="21">
        <v>2.2663666364450699E-7</v>
      </c>
    </row>
    <row r="1519" spans="1:4" x14ac:dyDescent="0.2">
      <c r="A1519" s="19" t="s">
        <v>5436</v>
      </c>
      <c r="B1519" s="20">
        <v>0.63534167215081605</v>
      </c>
      <c r="C1519" s="21">
        <v>1.49983413640872E-2</v>
      </c>
      <c r="D1519" s="21">
        <v>4.6385039344130498E-2</v>
      </c>
    </row>
    <row r="1520" spans="1:4" x14ac:dyDescent="0.2">
      <c r="A1520" s="19" t="s">
        <v>5437</v>
      </c>
      <c r="B1520" s="20">
        <v>0.63559970476473004</v>
      </c>
      <c r="C1520" s="21">
        <v>2.8890373805014201E-6</v>
      </c>
      <c r="D1520" s="21">
        <v>3.17846735486859E-5</v>
      </c>
    </row>
    <row r="1521" spans="1:4" x14ac:dyDescent="0.2">
      <c r="A1521" s="19" t="s">
        <v>5438</v>
      </c>
      <c r="B1521" s="20">
        <v>0.63610321657326496</v>
      </c>
      <c r="C1521" s="21">
        <v>2.5960081286993998E-6</v>
      </c>
      <c r="D1521" s="21">
        <v>2.9144775273874301E-5</v>
      </c>
    </row>
    <row r="1522" spans="1:4" x14ac:dyDescent="0.2">
      <c r="A1522" s="19" t="s">
        <v>5439</v>
      </c>
      <c r="B1522" s="20">
        <v>0.63616038774327899</v>
      </c>
      <c r="C1522" s="21">
        <v>3.8636776195686E-4</v>
      </c>
      <c r="D1522" s="21">
        <v>2.24282679694323E-3</v>
      </c>
    </row>
    <row r="1523" spans="1:4" x14ac:dyDescent="0.2">
      <c r="A1523" s="19" t="s">
        <v>5440</v>
      </c>
      <c r="B1523" s="20">
        <v>0.63702469990320199</v>
      </c>
      <c r="C1523" s="21">
        <v>3.0660718954924303E-5</v>
      </c>
      <c r="D1523" s="21">
        <v>2.52992817606206E-4</v>
      </c>
    </row>
    <row r="1524" spans="1:4" x14ac:dyDescent="0.2">
      <c r="A1524" s="19" t="s">
        <v>5441</v>
      </c>
      <c r="B1524" s="20">
        <v>0.63762003241073895</v>
      </c>
      <c r="C1524" s="21">
        <v>5.3819481440289501E-6</v>
      </c>
      <c r="D1524" s="21">
        <v>5.5567464598179202E-5</v>
      </c>
    </row>
    <row r="1525" spans="1:4" x14ac:dyDescent="0.2">
      <c r="A1525" s="19" t="s">
        <v>5442</v>
      </c>
      <c r="B1525" s="20">
        <v>0.63831892005141</v>
      </c>
      <c r="C1525" s="21">
        <v>2.1861408993384502E-8</v>
      </c>
      <c r="D1525" s="21">
        <v>4.2801591675864702E-7</v>
      </c>
    </row>
    <row r="1526" spans="1:4" x14ac:dyDescent="0.2">
      <c r="A1526" s="19" t="s">
        <v>5443</v>
      </c>
      <c r="B1526" s="20">
        <v>0.63979213592575801</v>
      </c>
      <c r="C1526" s="21">
        <v>1.33167779372245E-5</v>
      </c>
      <c r="D1526" s="21">
        <v>1.2326948466028501E-4</v>
      </c>
    </row>
    <row r="1527" spans="1:4" x14ac:dyDescent="0.2">
      <c r="A1527" s="19" t="s">
        <v>5444</v>
      </c>
      <c r="B1527" s="20">
        <v>0.640922074343799</v>
      </c>
      <c r="C1527" s="21">
        <v>7.6586599082559899E-4</v>
      </c>
      <c r="D1527" s="21">
        <v>4.0242110348730903E-3</v>
      </c>
    </row>
    <row r="1528" spans="1:4" x14ac:dyDescent="0.2">
      <c r="A1528" s="19" t="s">
        <v>5445</v>
      </c>
      <c r="B1528" s="20">
        <v>0.64114376579487797</v>
      </c>
      <c r="C1528" s="21">
        <v>1.4413817510893099E-2</v>
      </c>
      <c r="D1528" s="21">
        <v>4.4945512527513998E-2</v>
      </c>
    </row>
    <row r="1529" spans="1:4" x14ac:dyDescent="0.2">
      <c r="A1529" s="19" t="s">
        <v>5446</v>
      </c>
      <c r="B1529" s="20">
        <v>0.64275429676267604</v>
      </c>
      <c r="C1529" s="21">
        <v>3.6470398036523798E-3</v>
      </c>
      <c r="D1529" s="21">
        <v>1.4823270632222E-2</v>
      </c>
    </row>
    <row r="1530" spans="1:4" x14ac:dyDescent="0.2">
      <c r="A1530" s="19" t="s">
        <v>5447</v>
      </c>
      <c r="B1530" s="20">
        <v>0.64434567031197698</v>
      </c>
      <c r="C1530" s="21">
        <v>3.15027705341032E-9</v>
      </c>
      <c r="D1530" s="21">
        <v>7.1802541141880401E-8</v>
      </c>
    </row>
    <row r="1531" spans="1:4" x14ac:dyDescent="0.2">
      <c r="A1531" s="19" t="s">
        <v>5448</v>
      </c>
      <c r="B1531" s="20">
        <v>0.64448775356135801</v>
      </c>
      <c r="C1531" s="21">
        <v>4.78207172330587E-4</v>
      </c>
      <c r="D1531" s="21">
        <v>2.70505603257737E-3</v>
      </c>
    </row>
    <row r="1532" spans="1:4" x14ac:dyDescent="0.2">
      <c r="A1532" s="19" t="s">
        <v>84</v>
      </c>
      <c r="B1532" s="20">
        <v>0.64676736181058603</v>
      </c>
      <c r="C1532" s="21">
        <v>2.37746202891774E-8</v>
      </c>
      <c r="D1532" s="21">
        <v>4.6025226457253801E-7</v>
      </c>
    </row>
    <row r="1533" spans="1:4" x14ac:dyDescent="0.2">
      <c r="A1533" s="19" t="s">
        <v>5449</v>
      </c>
      <c r="B1533" s="20">
        <v>0.64730277101292999</v>
      </c>
      <c r="C1533" s="21">
        <v>1.7789103533901601E-3</v>
      </c>
      <c r="D1533" s="21">
        <v>8.0877821110098298E-3</v>
      </c>
    </row>
    <row r="1534" spans="1:4" x14ac:dyDescent="0.2">
      <c r="A1534" s="19" t="s">
        <v>5450</v>
      </c>
      <c r="B1534" s="20">
        <v>0.64746842048769704</v>
      </c>
      <c r="C1534" s="21">
        <v>1.5808424070606801E-5</v>
      </c>
      <c r="D1534" s="21">
        <v>1.4445216548633101E-4</v>
      </c>
    </row>
    <row r="1535" spans="1:4" x14ac:dyDescent="0.2">
      <c r="A1535" s="19" t="s">
        <v>5451</v>
      </c>
      <c r="B1535" s="20">
        <v>0.64779024762542403</v>
      </c>
      <c r="C1535" s="21">
        <v>4.3017802149710999E-5</v>
      </c>
      <c r="D1535" s="21">
        <v>3.4075740981541502E-4</v>
      </c>
    </row>
    <row r="1536" spans="1:4" x14ac:dyDescent="0.2">
      <c r="A1536" s="19" t="s">
        <v>5452</v>
      </c>
      <c r="B1536" s="20">
        <v>0.64807281697110297</v>
      </c>
      <c r="C1536" s="21">
        <v>1.2774128839859799E-9</v>
      </c>
      <c r="D1536" s="21">
        <v>3.2081388021934797E-8</v>
      </c>
    </row>
    <row r="1537" spans="1:4" x14ac:dyDescent="0.2">
      <c r="A1537" s="19" t="s">
        <v>5453</v>
      </c>
      <c r="B1537" s="20">
        <v>0.64879984727143603</v>
      </c>
      <c r="C1537" s="21">
        <v>7.7336609377946303E-5</v>
      </c>
      <c r="D1537" s="21">
        <v>5.6999770670261801E-4</v>
      </c>
    </row>
    <row r="1538" spans="1:4" x14ac:dyDescent="0.2">
      <c r="A1538" s="19" t="s">
        <v>5454</v>
      </c>
      <c r="B1538" s="20">
        <v>0.64952810928142601</v>
      </c>
      <c r="C1538" s="21">
        <v>9.1623284630059698E-8</v>
      </c>
      <c r="D1538" s="21">
        <v>1.5182568975735499E-6</v>
      </c>
    </row>
    <row r="1539" spans="1:4" x14ac:dyDescent="0.2">
      <c r="A1539" s="19" t="s">
        <v>5455</v>
      </c>
      <c r="B1539" s="20">
        <v>0.64958149435304002</v>
      </c>
      <c r="C1539" s="21">
        <v>4.2695017764895603E-3</v>
      </c>
      <c r="D1539" s="21">
        <v>1.6838257087820399E-2</v>
      </c>
    </row>
    <row r="1540" spans="1:4" x14ac:dyDescent="0.2">
      <c r="A1540" s="19" t="s">
        <v>5456</v>
      </c>
      <c r="B1540" s="20">
        <v>0.64987317143093304</v>
      </c>
      <c r="C1540" s="21">
        <v>3.3414805459056202E-3</v>
      </c>
      <c r="D1540" s="21">
        <v>1.37901371872119E-2</v>
      </c>
    </row>
    <row r="1541" spans="1:4" x14ac:dyDescent="0.2">
      <c r="A1541" s="19" t="s">
        <v>5457</v>
      </c>
      <c r="B1541" s="20">
        <v>0.64987631915878397</v>
      </c>
      <c r="C1541" s="21">
        <v>2.8545398271975499E-9</v>
      </c>
      <c r="D1541" s="21">
        <v>6.5932774593779095E-8</v>
      </c>
    </row>
    <row r="1542" spans="1:4" x14ac:dyDescent="0.2">
      <c r="A1542" s="19" t="s">
        <v>5458</v>
      </c>
      <c r="B1542" s="20">
        <v>0.65006194139864604</v>
      </c>
      <c r="C1542" s="21">
        <v>7.2690775874453102E-5</v>
      </c>
      <c r="D1542" s="21">
        <v>5.3957360433138702E-4</v>
      </c>
    </row>
    <row r="1543" spans="1:4" x14ac:dyDescent="0.2">
      <c r="A1543" s="19" t="s">
        <v>162</v>
      </c>
      <c r="B1543" s="20">
        <v>0.650422982880004</v>
      </c>
      <c r="C1543" s="21">
        <v>5.6351119105460003E-4</v>
      </c>
      <c r="D1543" s="21">
        <v>3.1111586782173501E-3</v>
      </c>
    </row>
    <row r="1544" spans="1:4" x14ac:dyDescent="0.2">
      <c r="A1544" s="19" t="s">
        <v>5459</v>
      </c>
      <c r="B1544" s="20">
        <v>0.65065817459709396</v>
      </c>
      <c r="C1544" s="21">
        <v>4.5468340493543799E-7</v>
      </c>
      <c r="D1544" s="21">
        <v>6.2203573404531097E-6</v>
      </c>
    </row>
    <row r="1545" spans="1:4" x14ac:dyDescent="0.2">
      <c r="A1545" s="19" t="s">
        <v>5460</v>
      </c>
      <c r="B1545" s="20">
        <v>0.65090122392470495</v>
      </c>
      <c r="C1545" s="21">
        <v>4.4785229075120398E-4</v>
      </c>
      <c r="D1545" s="21">
        <v>2.5495078568683101E-3</v>
      </c>
    </row>
    <row r="1546" spans="1:4" x14ac:dyDescent="0.2">
      <c r="A1546" s="19" t="s">
        <v>5461</v>
      </c>
      <c r="B1546" s="20">
        <v>0.65121907659102896</v>
      </c>
      <c r="C1546" s="21">
        <v>2.00497273119124E-4</v>
      </c>
      <c r="D1546" s="21">
        <v>1.29242639235807E-3</v>
      </c>
    </row>
    <row r="1547" spans="1:4" x14ac:dyDescent="0.2">
      <c r="A1547" s="19" t="s">
        <v>5462</v>
      </c>
      <c r="B1547" s="20">
        <v>0.65130789786353505</v>
      </c>
      <c r="C1547" s="21">
        <v>1.3081033938781199E-2</v>
      </c>
      <c r="D1547" s="21">
        <v>4.16761481176375E-2</v>
      </c>
    </row>
    <row r="1548" spans="1:4" x14ac:dyDescent="0.2">
      <c r="A1548" s="19" t="s">
        <v>5463</v>
      </c>
      <c r="B1548" s="20">
        <v>0.65146524587494703</v>
      </c>
      <c r="C1548" s="21">
        <v>1.3637852517634E-3</v>
      </c>
      <c r="D1548" s="21">
        <v>6.5219817265644697E-3</v>
      </c>
    </row>
    <row r="1549" spans="1:4" x14ac:dyDescent="0.2">
      <c r="A1549" s="19" t="s">
        <v>5464</v>
      </c>
      <c r="B1549" s="20">
        <v>0.65251929631790495</v>
      </c>
      <c r="C1549" s="21">
        <v>1.29107565928908E-2</v>
      </c>
      <c r="D1549" s="21">
        <v>4.1248859995271399E-2</v>
      </c>
    </row>
    <row r="1550" spans="1:4" x14ac:dyDescent="0.2">
      <c r="A1550" s="19" t="s">
        <v>5465</v>
      </c>
      <c r="B1550" s="20">
        <v>0.65289699664854495</v>
      </c>
      <c r="C1550" s="21">
        <v>1.6395393191469601E-7</v>
      </c>
      <c r="D1550" s="21">
        <v>2.5198008874421499E-6</v>
      </c>
    </row>
    <row r="1551" spans="1:4" x14ac:dyDescent="0.2">
      <c r="A1551" s="19" t="s">
        <v>5466</v>
      </c>
      <c r="B1551" s="20">
        <v>0.65294529031223603</v>
      </c>
      <c r="C1551" s="21">
        <v>4.0102259709922798E-7</v>
      </c>
      <c r="D1551" s="21">
        <v>5.5746294280307003E-6</v>
      </c>
    </row>
    <row r="1552" spans="1:4" x14ac:dyDescent="0.2">
      <c r="A1552" s="19" t="s">
        <v>5467</v>
      </c>
      <c r="B1552" s="20">
        <v>0.65399032457880202</v>
      </c>
      <c r="C1552" s="21">
        <v>1.89870317311725E-6</v>
      </c>
      <c r="D1552" s="21">
        <v>2.2182141519590299E-5</v>
      </c>
    </row>
    <row r="1553" spans="1:4" x14ac:dyDescent="0.2">
      <c r="A1553" s="19" t="s">
        <v>5468</v>
      </c>
      <c r="B1553" s="20">
        <v>0.65414984241831198</v>
      </c>
      <c r="C1553" s="21">
        <v>2.0090874185579301E-5</v>
      </c>
      <c r="D1553" s="21">
        <v>1.78980649086871E-4</v>
      </c>
    </row>
    <row r="1554" spans="1:4" x14ac:dyDescent="0.2">
      <c r="A1554" s="19" t="s">
        <v>5469</v>
      </c>
      <c r="B1554" s="20">
        <v>0.65433345326147896</v>
      </c>
      <c r="C1554" s="21">
        <v>1.65528840217516E-4</v>
      </c>
      <c r="D1554" s="21">
        <v>1.1008468212581599E-3</v>
      </c>
    </row>
    <row r="1555" spans="1:4" x14ac:dyDescent="0.2">
      <c r="A1555" s="19" t="s">
        <v>5470</v>
      </c>
      <c r="B1555" s="20">
        <v>0.65519620740326401</v>
      </c>
      <c r="C1555" s="21">
        <v>4.8428848757444096E-9</v>
      </c>
      <c r="D1555" s="21">
        <v>1.07146610437715E-7</v>
      </c>
    </row>
    <row r="1556" spans="1:4" x14ac:dyDescent="0.2">
      <c r="A1556" s="19" t="s">
        <v>5471</v>
      </c>
      <c r="B1556" s="20">
        <v>0.65594488913250304</v>
      </c>
      <c r="C1556" s="21">
        <v>1.3615726808927E-3</v>
      </c>
      <c r="D1556" s="21">
        <v>6.51914307775814E-3</v>
      </c>
    </row>
    <row r="1557" spans="1:4" x14ac:dyDescent="0.2">
      <c r="A1557" s="19" t="s">
        <v>5472</v>
      </c>
      <c r="B1557" s="20">
        <v>0.65763555964790099</v>
      </c>
      <c r="C1557" s="21">
        <v>9.2693430858735305E-6</v>
      </c>
      <c r="D1557" s="21">
        <v>8.9293193363119801E-5</v>
      </c>
    </row>
    <row r="1558" spans="1:4" x14ac:dyDescent="0.2">
      <c r="A1558" s="19" t="s">
        <v>5473</v>
      </c>
      <c r="B1558" s="20">
        <v>0.65768111828224596</v>
      </c>
      <c r="C1558" s="21">
        <v>5.5533005894810403E-6</v>
      </c>
      <c r="D1558" s="21">
        <v>5.7044108096029799E-5</v>
      </c>
    </row>
    <row r="1559" spans="1:4" x14ac:dyDescent="0.2">
      <c r="A1559" s="19" t="s">
        <v>5474</v>
      </c>
      <c r="B1559" s="20">
        <v>0.65859017051714996</v>
      </c>
      <c r="C1559" s="21">
        <v>1.42905320164722E-2</v>
      </c>
      <c r="D1559" s="21">
        <v>4.4653291970766798E-2</v>
      </c>
    </row>
    <row r="1560" spans="1:4" x14ac:dyDescent="0.2">
      <c r="A1560" s="19" t="s">
        <v>5475</v>
      </c>
      <c r="B1560" s="20">
        <v>0.65886714454252604</v>
      </c>
      <c r="C1560" s="21">
        <v>6.9648858693542998E-8</v>
      </c>
      <c r="D1560" s="21">
        <v>1.1917255141897999E-6</v>
      </c>
    </row>
    <row r="1561" spans="1:4" x14ac:dyDescent="0.2">
      <c r="A1561" s="19" t="s">
        <v>5476</v>
      </c>
      <c r="B1561" s="20">
        <v>0.65980419325734996</v>
      </c>
      <c r="C1561" s="21">
        <v>9.0694957414061005E-6</v>
      </c>
      <c r="D1561" s="21">
        <v>8.7437756229996494E-5</v>
      </c>
    </row>
    <row r="1562" spans="1:4" x14ac:dyDescent="0.2">
      <c r="A1562" s="19" t="s">
        <v>5477</v>
      </c>
      <c r="B1562" s="20">
        <v>0.66092238437457196</v>
      </c>
      <c r="C1562" s="21">
        <v>7.94524427573369E-3</v>
      </c>
      <c r="D1562" s="21">
        <v>2.79739291317001E-2</v>
      </c>
    </row>
    <row r="1563" spans="1:4" x14ac:dyDescent="0.2">
      <c r="A1563" s="19" t="s">
        <v>5478</v>
      </c>
      <c r="B1563" s="20">
        <v>0.66093754829418105</v>
      </c>
      <c r="C1563" s="21">
        <v>1.6049946274053501E-2</v>
      </c>
      <c r="D1563" s="21">
        <v>4.8886371908867E-2</v>
      </c>
    </row>
    <row r="1564" spans="1:4" x14ac:dyDescent="0.2">
      <c r="A1564" s="19" t="s">
        <v>5479</v>
      </c>
      <c r="B1564" s="20">
        <v>0.66140296854706304</v>
      </c>
      <c r="C1564" s="21">
        <v>2.83759509489051E-8</v>
      </c>
      <c r="D1564" s="21">
        <v>5.3309718112406499E-7</v>
      </c>
    </row>
    <row r="1565" spans="1:4" x14ac:dyDescent="0.2">
      <c r="A1565" s="19" t="s">
        <v>5480</v>
      </c>
      <c r="B1565" s="20">
        <v>0.66158135544270102</v>
      </c>
      <c r="C1565" s="21">
        <v>5.4524052608479701E-5</v>
      </c>
      <c r="D1565" s="21">
        <v>4.1898890299645899E-4</v>
      </c>
    </row>
    <row r="1566" spans="1:4" x14ac:dyDescent="0.2">
      <c r="A1566" s="19" t="s">
        <v>5481</v>
      </c>
      <c r="B1566" s="20">
        <v>0.66208051621242303</v>
      </c>
      <c r="C1566" s="21">
        <v>1.6077571814326601E-7</v>
      </c>
      <c r="D1566" s="21">
        <v>2.4741027709180298E-6</v>
      </c>
    </row>
    <row r="1567" spans="1:4" x14ac:dyDescent="0.2">
      <c r="A1567" s="19" t="s">
        <v>5482</v>
      </c>
      <c r="B1567" s="20">
        <v>0.662711764149294</v>
      </c>
      <c r="C1567" s="21">
        <v>1.2055419057140299E-6</v>
      </c>
      <c r="D1567" s="21">
        <v>1.49817022105404E-5</v>
      </c>
    </row>
    <row r="1568" spans="1:4" x14ac:dyDescent="0.2">
      <c r="A1568" s="19" t="s">
        <v>5483</v>
      </c>
      <c r="B1568" s="20">
        <v>0.66330052751255697</v>
      </c>
      <c r="C1568" s="21">
        <v>8.1505628045962803E-3</v>
      </c>
      <c r="D1568" s="21">
        <v>2.85885013587465E-2</v>
      </c>
    </row>
    <row r="1569" spans="1:4" x14ac:dyDescent="0.2">
      <c r="A1569" s="19" t="s">
        <v>5484</v>
      </c>
      <c r="B1569" s="20">
        <v>0.66368839308844696</v>
      </c>
      <c r="C1569" s="21">
        <v>1.80169234473802E-3</v>
      </c>
      <c r="D1569" s="21">
        <v>8.1745594213674007E-3</v>
      </c>
    </row>
    <row r="1570" spans="1:4" x14ac:dyDescent="0.2">
      <c r="A1570" s="19" t="s">
        <v>5485</v>
      </c>
      <c r="B1570" s="20">
        <v>0.66396743729097296</v>
      </c>
      <c r="C1570" s="21">
        <v>6.5015531247017799E-5</v>
      </c>
      <c r="D1570" s="21">
        <v>4.9081310573784805E-4</v>
      </c>
    </row>
    <row r="1571" spans="1:4" x14ac:dyDescent="0.2">
      <c r="A1571" s="19" t="s">
        <v>5486</v>
      </c>
      <c r="B1571" s="20">
        <v>0.66414465176772697</v>
      </c>
      <c r="C1571" s="21">
        <v>3.5473927764917799E-8</v>
      </c>
      <c r="D1571" s="21">
        <v>6.5323940152470604E-7</v>
      </c>
    </row>
    <row r="1572" spans="1:4" x14ac:dyDescent="0.2">
      <c r="A1572" s="19" t="s">
        <v>5487</v>
      </c>
      <c r="B1572" s="20">
        <v>0.66416907477744602</v>
      </c>
      <c r="C1572" s="21">
        <v>1.05556272505289E-9</v>
      </c>
      <c r="D1572" s="21">
        <v>2.6732070688970399E-8</v>
      </c>
    </row>
    <row r="1573" spans="1:4" x14ac:dyDescent="0.2">
      <c r="A1573" s="19" t="s">
        <v>5488</v>
      </c>
      <c r="B1573" s="20">
        <v>0.66445335445030695</v>
      </c>
      <c r="C1573" s="21">
        <v>8.2641752682345698E-6</v>
      </c>
      <c r="D1573" s="21">
        <v>8.10762920373571E-5</v>
      </c>
    </row>
    <row r="1574" spans="1:4" x14ac:dyDescent="0.2">
      <c r="A1574" s="19" t="s">
        <v>5489</v>
      </c>
      <c r="B1574" s="20">
        <v>0.66479579549076695</v>
      </c>
      <c r="C1574" s="21">
        <v>2.7040689656870499E-3</v>
      </c>
      <c r="D1574" s="21">
        <v>1.15413427361231E-2</v>
      </c>
    </row>
    <row r="1575" spans="1:4" x14ac:dyDescent="0.2">
      <c r="A1575" s="19" t="s">
        <v>5490</v>
      </c>
      <c r="B1575" s="20">
        <v>0.66548038242196705</v>
      </c>
      <c r="C1575" s="21">
        <v>1.96346273939955E-4</v>
      </c>
      <c r="D1575" s="21">
        <v>1.2741596014478E-3</v>
      </c>
    </row>
    <row r="1576" spans="1:4" x14ac:dyDescent="0.2">
      <c r="A1576" s="19" t="s">
        <v>5491</v>
      </c>
      <c r="B1576" s="20">
        <v>0.66548309127147898</v>
      </c>
      <c r="C1576" s="21">
        <v>4.6048244453123399E-10</v>
      </c>
      <c r="D1576" s="21">
        <v>1.26711342367592E-8</v>
      </c>
    </row>
    <row r="1577" spans="1:4" x14ac:dyDescent="0.2">
      <c r="A1577" s="19" t="s">
        <v>5492</v>
      </c>
      <c r="B1577" s="20">
        <v>0.66621427660453503</v>
      </c>
      <c r="C1577" s="21">
        <v>1.6068656509250799E-7</v>
      </c>
      <c r="D1577" s="21">
        <v>2.4741027709180298E-6</v>
      </c>
    </row>
    <row r="1578" spans="1:4" x14ac:dyDescent="0.2">
      <c r="A1578" s="19" t="s">
        <v>5493</v>
      </c>
      <c r="B1578" s="20">
        <v>0.66671650228141099</v>
      </c>
      <c r="C1578" s="21">
        <v>2.7039761719489002E-7</v>
      </c>
      <c r="D1578" s="21">
        <v>3.9401727571945399E-6</v>
      </c>
    </row>
    <row r="1579" spans="1:4" x14ac:dyDescent="0.2">
      <c r="A1579" s="19" t="s">
        <v>5494</v>
      </c>
      <c r="B1579" s="20">
        <v>0.66693240802408504</v>
      </c>
      <c r="C1579" s="21">
        <v>9.0055163782815399E-10</v>
      </c>
      <c r="D1579" s="21">
        <v>2.3048016493567998E-8</v>
      </c>
    </row>
    <row r="1580" spans="1:4" x14ac:dyDescent="0.2">
      <c r="A1580" s="19" t="s">
        <v>5495</v>
      </c>
      <c r="B1580" s="20">
        <v>0.66765949768395605</v>
      </c>
      <c r="C1580" s="21">
        <v>2.2255690655242299E-3</v>
      </c>
      <c r="D1580" s="21">
        <v>9.7692130492488E-3</v>
      </c>
    </row>
    <row r="1581" spans="1:4" x14ac:dyDescent="0.2">
      <c r="A1581" s="19" t="s">
        <v>5496</v>
      </c>
      <c r="B1581" s="20">
        <v>0.66773880012556297</v>
      </c>
      <c r="C1581" s="21">
        <v>2.2091083531436501E-4</v>
      </c>
      <c r="D1581" s="21">
        <v>1.40452783715659E-3</v>
      </c>
    </row>
    <row r="1582" spans="1:4" x14ac:dyDescent="0.2">
      <c r="A1582" s="19" t="s">
        <v>5497</v>
      </c>
      <c r="B1582" s="20">
        <v>0.66787934960846096</v>
      </c>
      <c r="C1582" s="21">
        <v>4.9262445741668997E-7</v>
      </c>
      <c r="D1582" s="21">
        <v>6.6864083658355199E-6</v>
      </c>
    </row>
    <row r="1583" spans="1:4" x14ac:dyDescent="0.2">
      <c r="A1583" s="19" t="s">
        <v>5498</v>
      </c>
      <c r="B1583" s="20">
        <v>0.66900302490320396</v>
      </c>
      <c r="C1583" s="21">
        <v>1.33344076128603E-2</v>
      </c>
      <c r="D1583" s="21">
        <v>4.2311437867967497E-2</v>
      </c>
    </row>
    <row r="1584" spans="1:4" x14ac:dyDescent="0.2">
      <c r="A1584" s="19" t="s">
        <v>5499</v>
      </c>
      <c r="B1584" s="20">
        <v>0.66956373936549496</v>
      </c>
      <c r="C1584" s="21">
        <v>4.5441692912734499E-9</v>
      </c>
      <c r="D1584" s="21">
        <v>1.01093121618017E-7</v>
      </c>
    </row>
    <row r="1585" spans="1:4" x14ac:dyDescent="0.2">
      <c r="A1585" s="19" t="s">
        <v>5500</v>
      </c>
      <c r="B1585" s="20">
        <v>0.66961600295313095</v>
      </c>
      <c r="C1585" s="21">
        <v>4.1219881895239703E-5</v>
      </c>
      <c r="D1585" s="21">
        <v>3.28453940167873E-4</v>
      </c>
    </row>
    <row r="1586" spans="1:4" x14ac:dyDescent="0.2">
      <c r="A1586" s="19" t="s">
        <v>5501</v>
      </c>
      <c r="B1586" s="20">
        <v>0.67001830243650495</v>
      </c>
      <c r="C1586" s="21">
        <v>3.49660529371258E-9</v>
      </c>
      <c r="D1586" s="21">
        <v>7.8804089455313403E-8</v>
      </c>
    </row>
    <row r="1587" spans="1:4" x14ac:dyDescent="0.2">
      <c r="A1587" s="19" t="s">
        <v>5502</v>
      </c>
      <c r="B1587" s="20">
        <v>0.67101605160556099</v>
      </c>
      <c r="C1587" s="21">
        <v>1.3326207188067199E-3</v>
      </c>
      <c r="D1587" s="21">
        <v>6.3957323334068797E-3</v>
      </c>
    </row>
    <row r="1588" spans="1:4" x14ac:dyDescent="0.2">
      <c r="A1588" s="19" t="s">
        <v>5503</v>
      </c>
      <c r="B1588" s="20">
        <v>0.67121693452051001</v>
      </c>
      <c r="C1588" s="21">
        <v>1.2979315963391001E-5</v>
      </c>
      <c r="D1588" s="21">
        <v>1.2042253213345899E-4</v>
      </c>
    </row>
    <row r="1589" spans="1:4" x14ac:dyDescent="0.2">
      <c r="A1589" s="19" t="s">
        <v>5504</v>
      </c>
      <c r="B1589" s="20">
        <v>0.67151693931723999</v>
      </c>
      <c r="C1589" s="21">
        <v>7.1491556385446603E-9</v>
      </c>
      <c r="D1589" s="21">
        <v>1.53123759066701E-7</v>
      </c>
    </row>
    <row r="1590" spans="1:4" x14ac:dyDescent="0.2">
      <c r="A1590" s="19" t="s">
        <v>5505</v>
      </c>
      <c r="B1590" s="20">
        <v>0.67176339275879304</v>
      </c>
      <c r="C1590" s="21">
        <v>1.41225309126843E-7</v>
      </c>
      <c r="D1590" s="21">
        <v>2.2184677948663998E-6</v>
      </c>
    </row>
    <row r="1591" spans="1:4" x14ac:dyDescent="0.2">
      <c r="A1591" s="19" t="s">
        <v>5506</v>
      </c>
      <c r="B1591" s="20">
        <v>0.67204336480058902</v>
      </c>
      <c r="C1591" s="21">
        <v>8.4109718966841599E-7</v>
      </c>
      <c r="D1591" s="21">
        <v>1.0808993671483501E-5</v>
      </c>
    </row>
    <row r="1592" spans="1:4" x14ac:dyDescent="0.2">
      <c r="A1592" s="19" t="s">
        <v>5507</v>
      </c>
      <c r="B1592" s="20">
        <v>0.67249205614932395</v>
      </c>
      <c r="C1592" s="21">
        <v>5.5928719479608197E-8</v>
      </c>
      <c r="D1592" s="21">
        <v>9.8200426063033108E-7</v>
      </c>
    </row>
    <row r="1593" spans="1:4" x14ac:dyDescent="0.2">
      <c r="A1593" s="19" t="s">
        <v>5508</v>
      </c>
      <c r="B1593" s="20">
        <v>0.67275444580937904</v>
      </c>
      <c r="C1593" s="21">
        <v>2.8019307993361999E-6</v>
      </c>
      <c r="D1593" s="21">
        <v>3.1055878951072698E-5</v>
      </c>
    </row>
    <row r="1594" spans="1:4" x14ac:dyDescent="0.2">
      <c r="A1594" s="19" t="s">
        <v>5509</v>
      </c>
      <c r="B1594" s="20">
        <v>0.67319700378876601</v>
      </c>
      <c r="C1594" s="21">
        <v>9.9488704110040204E-5</v>
      </c>
      <c r="D1594" s="21">
        <v>7.0695502685252096E-4</v>
      </c>
    </row>
    <row r="1595" spans="1:4" x14ac:dyDescent="0.2">
      <c r="A1595" s="19" t="s">
        <v>5510</v>
      </c>
      <c r="B1595" s="20">
        <v>0.67386810976158895</v>
      </c>
      <c r="C1595" s="21">
        <v>2.09906025285629E-4</v>
      </c>
      <c r="D1595" s="21">
        <v>1.34446701243393E-3</v>
      </c>
    </row>
    <row r="1596" spans="1:4" x14ac:dyDescent="0.2">
      <c r="A1596" s="19" t="s">
        <v>5511</v>
      </c>
      <c r="B1596" s="20">
        <v>0.67396557551973402</v>
      </c>
      <c r="C1596" s="21">
        <v>8.5451997845901496E-3</v>
      </c>
      <c r="D1596" s="21">
        <v>2.9654126227477502E-2</v>
      </c>
    </row>
    <row r="1597" spans="1:4" x14ac:dyDescent="0.2">
      <c r="A1597" s="19" t="s">
        <v>5512</v>
      </c>
      <c r="B1597" s="20">
        <v>0.67474585981413404</v>
      </c>
      <c r="C1597" s="21">
        <v>8.2844915169070499E-3</v>
      </c>
      <c r="D1597" s="21">
        <v>2.8957366181781598E-2</v>
      </c>
    </row>
    <row r="1598" spans="1:4" x14ac:dyDescent="0.2">
      <c r="A1598" s="19" t="s">
        <v>5513</v>
      </c>
      <c r="B1598" s="20">
        <v>0.67582974650240002</v>
      </c>
      <c r="C1598" s="21">
        <v>2.61995104197439E-8</v>
      </c>
      <c r="D1598" s="21">
        <v>5.0077545232674998E-7</v>
      </c>
    </row>
    <row r="1599" spans="1:4" x14ac:dyDescent="0.2">
      <c r="A1599" s="19" t="s">
        <v>5514</v>
      </c>
      <c r="B1599" s="20">
        <v>0.67612839852976703</v>
      </c>
      <c r="C1599" s="21">
        <v>1.3699914160139601E-4</v>
      </c>
      <c r="D1599" s="21">
        <v>9.36299931245872E-4</v>
      </c>
    </row>
    <row r="1600" spans="1:4" x14ac:dyDescent="0.2">
      <c r="A1600" s="19" t="s">
        <v>5515</v>
      </c>
      <c r="B1600" s="20">
        <v>0.67881904337002497</v>
      </c>
      <c r="C1600" s="21">
        <v>2.02984756240909E-10</v>
      </c>
      <c r="D1600" s="21">
        <v>6.1148525072074296E-9</v>
      </c>
    </row>
    <row r="1601" spans="1:4" x14ac:dyDescent="0.2">
      <c r="A1601" s="19" t="s">
        <v>5516</v>
      </c>
      <c r="B1601" s="20">
        <v>0.67926400376495599</v>
      </c>
      <c r="C1601" s="21">
        <v>1.5993270126432702E-2</v>
      </c>
      <c r="D1601" s="21">
        <v>4.8787551294774502E-2</v>
      </c>
    </row>
    <row r="1602" spans="1:4" x14ac:dyDescent="0.2">
      <c r="A1602" s="19" t="s">
        <v>5517</v>
      </c>
      <c r="B1602" s="20">
        <v>0.67947430867513303</v>
      </c>
      <c r="C1602" s="21">
        <v>1.04976322918357E-2</v>
      </c>
      <c r="D1602" s="21">
        <v>3.5208903971992299E-2</v>
      </c>
    </row>
    <row r="1603" spans="1:4" x14ac:dyDescent="0.2">
      <c r="A1603" s="19" t="s">
        <v>5518</v>
      </c>
      <c r="B1603" s="20">
        <v>0.67955816745084396</v>
      </c>
      <c r="C1603" s="21">
        <v>3.0536504931082799E-5</v>
      </c>
      <c r="D1603" s="21">
        <v>2.5231257152358403E-4</v>
      </c>
    </row>
    <row r="1604" spans="1:4" x14ac:dyDescent="0.2">
      <c r="A1604" s="19" t="s">
        <v>5519</v>
      </c>
      <c r="B1604" s="20">
        <v>0.68065996943365803</v>
      </c>
      <c r="C1604" s="21">
        <v>1.9027545780001201E-6</v>
      </c>
      <c r="D1604" s="21">
        <v>2.2207995461102799E-5</v>
      </c>
    </row>
    <row r="1605" spans="1:4" x14ac:dyDescent="0.2">
      <c r="A1605" s="19" t="s">
        <v>5520</v>
      </c>
      <c r="B1605" s="20">
        <v>0.68200872711346905</v>
      </c>
      <c r="C1605" s="21">
        <v>2.5409417220588999E-8</v>
      </c>
      <c r="D1605" s="21">
        <v>4.8876713379731802E-7</v>
      </c>
    </row>
    <row r="1606" spans="1:4" x14ac:dyDescent="0.2">
      <c r="A1606" s="19" t="s">
        <v>5521</v>
      </c>
      <c r="B1606" s="20">
        <v>0.68427758169066799</v>
      </c>
      <c r="C1606" s="21">
        <v>8.7046792181896896E-10</v>
      </c>
      <c r="D1606" s="21">
        <v>2.24684882384041E-8</v>
      </c>
    </row>
    <row r="1607" spans="1:4" x14ac:dyDescent="0.2">
      <c r="A1607" s="19" t="s">
        <v>5522</v>
      </c>
      <c r="B1607" s="20">
        <v>0.68452454991869605</v>
      </c>
      <c r="C1607" s="21">
        <v>9.2545955343766202E-4</v>
      </c>
      <c r="D1607" s="21">
        <v>4.7250851249057303E-3</v>
      </c>
    </row>
    <row r="1608" spans="1:4" x14ac:dyDescent="0.2">
      <c r="A1608" s="19" t="s">
        <v>5523</v>
      </c>
      <c r="B1608" s="20">
        <v>0.68462536345592295</v>
      </c>
      <c r="C1608" s="21">
        <v>1.37333395724662E-7</v>
      </c>
      <c r="D1608" s="21">
        <v>2.1714495030810401E-6</v>
      </c>
    </row>
    <row r="1609" spans="1:4" x14ac:dyDescent="0.2">
      <c r="A1609" s="19" t="s">
        <v>5524</v>
      </c>
      <c r="B1609" s="20">
        <v>0.685294184504743</v>
      </c>
      <c r="C1609" s="21">
        <v>9.4307321921584296E-4</v>
      </c>
      <c r="D1609" s="21">
        <v>4.7947493636899801E-3</v>
      </c>
    </row>
    <row r="1610" spans="1:4" x14ac:dyDescent="0.2">
      <c r="A1610" s="19" t="s">
        <v>5525</v>
      </c>
      <c r="B1610" s="20">
        <v>0.68551588076047498</v>
      </c>
      <c r="C1610" s="21">
        <v>1.15966375805022E-2</v>
      </c>
      <c r="D1610" s="21">
        <v>3.79332201387668E-2</v>
      </c>
    </row>
    <row r="1611" spans="1:4" x14ac:dyDescent="0.2">
      <c r="A1611" s="19" t="s">
        <v>5526</v>
      </c>
      <c r="B1611" s="20">
        <v>0.68596385746273902</v>
      </c>
      <c r="C1611" s="21">
        <v>6.7647428263517802E-3</v>
      </c>
      <c r="D1611" s="21">
        <v>2.4415325169503899E-2</v>
      </c>
    </row>
    <row r="1612" spans="1:4" x14ac:dyDescent="0.2">
      <c r="A1612" s="19" t="s">
        <v>5527</v>
      </c>
      <c r="B1612" s="20">
        <v>0.68615766686301405</v>
      </c>
      <c r="C1612" s="21">
        <v>1.7324496016089699E-3</v>
      </c>
      <c r="D1612" s="21">
        <v>7.9003364240982695E-3</v>
      </c>
    </row>
    <row r="1613" spans="1:4" x14ac:dyDescent="0.2">
      <c r="A1613" s="19" t="s">
        <v>5528</v>
      </c>
      <c r="B1613" s="20">
        <v>0.68699588173243598</v>
      </c>
      <c r="C1613" s="21">
        <v>1.9270436183976899E-7</v>
      </c>
      <c r="D1613" s="21">
        <v>2.9171286854942498E-6</v>
      </c>
    </row>
    <row r="1614" spans="1:4" x14ac:dyDescent="0.2">
      <c r="A1614" s="19" t="s">
        <v>5529</v>
      </c>
      <c r="B1614" s="20">
        <v>0.68701745567012495</v>
      </c>
      <c r="C1614" s="21">
        <v>3.05963079066954E-9</v>
      </c>
      <c r="D1614" s="21">
        <v>7.0133472393335897E-8</v>
      </c>
    </row>
    <row r="1615" spans="1:4" x14ac:dyDescent="0.2">
      <c r="A1615" s="19" t="s">
        <v>5530</v>
      </c>
      <c r="B1615" s="20">
        <v>0.68719265249632899</v>
      </c>
      <c r="C1615" s="21">
        <v>1.2010233265926201E-11</v>
      </c>
      <c r="D1615" s="21">
        <v>4.5057024177760598E-10</v>
      </c>
    </row>
    <row r="1616" spans="1:4" x14ac:dyDescent="0.2">
      <c r="A1616" s="19" t="s">
        <v>5531</v>
      </c>
      <c r="B1616" s="20">
        <v>0.68745416294675699</v>
      </c>
      <c r="C1616" s="21">
        <v>3.64830731352286E-7</v>
      </c>
      <c r="D1616" s="21">
        <v>5.12459911015769E-6</v>
      </c>
    </row>
    <row r="1617" spans="1:4" x14ac:dyDescent="0.2">
      <c r="A1617" s="19" t="s">
        <v>5532</v>
      </c>
      <c r="B1617" s="20">
        <v>0.68767091589714202</v>
      </c>
      <c r="C1617" s="21">
        <v>5.9684806999696902E-4</v>
      </c>
      <c r="D1617" s="21">
        <v>3.2683248801284601E-3</v>
      </c>
    </row>
    <row r="1618" spans="1:4" x14ac:dyDescent="0.2">
      <c r="A1618" s="19" t="s">
        <v>5533</v>
      </c>
      <c r="B1618" s="20">
        <v>0.68848389131841503</v>
      </c>
      <c r="C1618" s="21">
        <v>1.3453482001545199E-8</v>
      </c>
      <c r="D1618" s="21">
        <v>2.7086343763111102E-7</v>
      </c>
    </row>
    <row r="1619" spans="1:4" x14ac:dyDescent="0.2">
      <c r="A1619" s="19" t="s">
        <v>5534</v>
      </c>
      <c r="B1619" s="20">
        <v>0.68889468301783496</v>
      </c>
      <c r="C1619" s="21">
        <v>5.0514523839270799E-3</v>
      </c>
      <c r="D1619" s="21">
        <v>1.9390386017743601E-2</v>
      </c>
    </row>
    <row r="1620" spans="1:4" x14ac:dyDescent="0.2">
      <c r="A1620" s="19" t="s">
        <v>5535</v>
      </c>
      <c r="B1620" s="20">
        <v>0.68904607991953704</v>
      </c>
      <c r="C1620" s="21">
        <v>1.11448173854752E-2</v>
      </c>
      <c r="D1620" s="21">
        <v>3.6804098965702602E-2</v>
      </c>
    </row>
    <row r="1621" spans="1:4" x14ac:dyDescent="0.2">
      <c r="A1621" s="19" t="s">
        <v>5536</v>
      </c>
      <c r="B1621" s="20">
        <v>0.68947838566808595</v>
      </c>
      <c r="C1621" s="21">
        <v>4.8781405747898902E-5</v>
      </c>
      <c r="D1621" s="21">
        <v>3.8141060287030402E-4</v>
      </c>
    </row>
    <row r="1622" spans="1:4" x14ac:dyDescent="0.2">
      <c r="A1622" s="19" t="s">
        <v>5537</v>
      </c>
      <c r="B1622" s="20">
        <v>0.68973432652120303</v>
      </c>
      <c r="C1622" s="21">
        <v>7.1480354204659004E-11</v>
      </c>
      <c r="D1622" s="21">
        <v>2.3393253897596002E-9</v>
      </c>
    </row>
    <row r="1623" spans="1:4" x14ac:dyDescent="0.2">
      <c r="A1623" s="19" t="s">
        <v>5538</v>
      </c>
      <c r="B1623" s="20">
        <v>0.69012968821267195</v>
      </c>
      <c r="C1623" s="21">
        <v>1.2087721457549E-2</v>
      </c>
      <c r="D1623" s="21">
        <v>3.91999128072998E-2</v>
      </c>
    </row>
    <row r="1624" spans="1:4" x14ac:dyDescent="0.2">
      <c r="A1624" s="19" t="s">
        <v>5539</v>
      </c>
      <c r="B1624" s="20">
        <v>0.69155730856505104</v>
      </c>
      <c r="C1624" s="21">
        <v>3.5273172645589203E-5</v>
      </c>
      <c r="D1624" s="21">
        <v>2.8616516155723098E-4</v>
      </c>
    </row>
    <row r="1625" spans="1:4" x14ac:dyDescent="0.2">
      <c r="A1625" s="19" t="s">
        <v>5540</v>
      </c>
      <c r="B1625" s="20">
        <v>0.69190747271386499</v>
      </c>
      <c r="C1625" s="21">
        <v>7.0635412068791605E-8</v>
      </c>
      <c r="D1625" s="21">
        <v>1.2068964325190999E-6</v>
      </c>
    </row>
    <row r="1626" spans="1:4" x14ac:dyDescent="0.2">
      <c r="A1626" s="19" t="s">
        <v>5541</v>
      </c>
      <c r="B1626" s="20">
        <v>0.69215363455120904</v>
      </c>
      <c r="C1626" s="21">
        <v>1.2291381028746999E-3</v>
      </c>
      <c r="D1626" s="21">
        <v>5.98226764009925E-3</v>
      </c>
    </row>
    <row r="1627" spans="1:4" x14ac:dyDescent="0.2">
      <c r="A1627" s="19" t="s">
        <v>5542</v>
      </c>
      <c r="B1627" s="20">
        <v>0.69226443189492104</v>
      </c>
      <c r="C1627" s="21">
        <v>1.30612136686547E-3</v>
      </c>
      <c r="D1627" s="21">
        <v>6.2985812821297104E-3</v>
      </c>
    </row>
    <row r="1628" spans="1:4" x14ac:dyDescent="0.2">
      <c r="A1628" s="19" t="s">
        <v>5543</v>
      </c>
      <c r="B1628" s="20">
        <v>0.69306744869416903</v>
      </c>
      <c r="C1628" s="21">
        <v>7.2578551910405602E-4</v>
      </c>
      <c r="D1628" s="21">
        <v>3.8405692757794798E-3</v>
      </c>
    </row>
    <row r="1629" spans="1:4" x14ac:dyDescent="0.2">
      <c r="A1629" s="19" t="s">
        <v>5544</v>
      </c>
      <c r="B1629" s="20">
        <v>0.69321356864919503</v>
      </c>
      <c r="C1629" s="21">
        <v>3.4559396812500599E-4</v>
      </c>
      <c r="D1629" s="21">
        <v>2.0434533210719899E-3</v>
      </c>
    </row>
    <row r="1630" spans="1:4" x14ac:dyDescent="0.2">
      <c r="A1630" s="19" t="s">
        <v>5545</v>
      </c>
      <c r="B1630" s="20">
        <v>0.69339995077959304</v>
      </c>
      <c r="C1630" s="21">
        <v>4.3976138695615997E-7</v>
      </c>
      <c r="D1630" s="21">
        <v>6.0573746344702497E-6</v>
      </c>
    </row>
    <row r="1631" spans="1:4" x14ac:dyDescent="0.2">
      <c r="A1631" s="19" t="s">
        <v>5546</v>
      </c>
      <c r="B1631" s="20">
        <v>0.69438337583476295</v>
      </c>
      <c r="C1631" s="21">
        <v>5.2922503214825799E-6</v>
      </c>
      <c r="D1631" s="21">
        <v>5.4734917708484198E-5</v>
      </c>
    </row>
    <row r="1632" spans="1:4" x14ac:dyDescent="0.2">
      <c r="A1632" s="19" t="s">
        <v>5547</v>
      </c>
      <c r="B1632" s="20">
        <v>0.69481630619949897</v>
      </c>
      <c r="C1632" s="21">
        <v>2.6146526287833101E-6</v>
      </c>
      <c r="D1632" s="21">
        <v>2.92724779941635E-5</v>
      </c>
    </row>
    <row r="1633" spans="1:4" x14ac:dyDescent="0.2">
      <c r="A1633" s="19" t="s">
        <v>5548</v>
      </c>
      <c r="B1633" s="20">
        <v>0.69508184956818697</v>
      </c>
      <c r="C1633" s="21">
        <v>6.66476212899511E-3</v>
      </c>
      <c r="D1633" s="21">
        <v>2.4112107372944301E-2</v>
      </c>
    </row>
    <row r="1634" spans="1:4" x14ac:dyDescent="0.2">
      <c r="A1634" s="19" t="s">
        <v>5549</v>
      </c>
      <c r="B1634" s="20">
        <v>0.69518353000983102</v>
      </c>
      <c r="C1634" s="21">
        <v>2.5488502851176298E-10</v>
      </c>
      <c r="D1634" s="21">
        <v>7.5651379469830394E-9</v>
      </c>
    </row>
    <row r="1635" spans="1:4" x14ac:dyDescent="0.2">
      <c r="A1635" s="19" t="s">
        <v>5550</v>
      </c>
      <c r="B1635" s="20">
        <v>0.69626890467097202</v>
      </c>
      <c r="C1635" s="21">
        <v>2.2241594327861901E-4</v>
      </c>
      <c r="D1635" s="21">
        <v>1.4126101970587399E-3</v>
      </c>
    </row>
    <row r="1636" spans="1:4" x14ac:dyDescent="0.2">
      <c r="A1636" s="19" t="s">
        <v>5551</v>
      </c>
      <c r="B1636" s="20">
        <v>0.69744359266997402</v>
      </c>
      <c r="C1636" s="21">
        <v>5.1112957126087205E-10</v>
      </c>
      <c r="D1636" s="21">
        <v>1.3858355002748499E-8</v>
      </c>
    </row>
    <row r="1637" spans="1:4" x14ac:dyDescent="0.2">
      <c r="A1637" s="19" t="s">
        <v>5552</v>
      </c>
      <c r="B1637" s="20">
        <v>0.69786764423190295</v>
      </c>
      <c r="C1637" s="21">
        <v>2.20314829388975E-3</v>
      </c>
      <c r="D1637" s="21">
        <v>9.6954577013436006E-3</v>
      </c>
    </row>
    <row r="1638" spans="1:4" x14ac:dyDescent="0.2">
      <c r="A1638" s="19" t="s">
        <v>5553</v>
      </c>
      <c r="B1638" s="20">
        <v>0.69788999749274805</v>
      </c>
      <c r="C1638" s="21">
        <v>6.5908118391326295E-11</v>
      </c>
      <c r="D1638" s="21">
        <v>2.1753280605661801E-9</v>
      </c>
    </row>
    <row r="1639" spans="1:4" x14ac:dyDescent="0.2">
      <c r="A1639" s="19" t="s">
        <v>5554</v>
      </c>
      <c r="B1639" s="20">
        <v>0.69874855290440796</v>
      </c>
      <c r="C1639" s="21">
        <v>5.4871275596583804E-7</v>
      </c>
      <c r="D1639" s="21">
        <v>7.3404762924333499E-6</v>
      </c>
    </row>
    <row r="1640" spans="1:4" x14ac:dyDescent="0.2">
      <c r="A1640" s="19" t="s">
        <v>5555</v>
      </c>
      <c r="B1640" s="20">
        <v>0.69887696865197402</v>
      </c>
      <c r="C1640" s="21">
        <v>7.1657154631447195E-5</v>
      </c>
      <c r="D1640" s="21">
        <v>5.3400273161497997E-4</v>
      </c>
    </row>
    <row r="1641" spans="1:4" x14ac:dyDescent="0.2">
      <c r="A1641" s="19" t="s">
        <v>5556</v>
      </c>
      <c r="B1641" s="20">
        <v>0.700121524720142</v>
      </c>
      <c r="C1641" s="21">
        <v>7.5357450279202796E-11</v>
      </c>
      <c r="D1641" s="21">
        <v>2.4470913961633598E-9</v>
      </c>
    </row>
    <row r="1642" spans="1:4" x14ac:dyDescent="0.2">
      <c r="A1642" s="19" t="s">
        <v>228</v>
      </c>
      <c r="B1642" s="20">
        <v>0.70049342657468805</v>
      </c>
      <c r="C1642" s="21">
        <v>2.5604465978030898E-4</v>
      </c>
      <c r="D1642" s="21">
        <v>1.5935185420639601E-3</v>
      </c>
    </row>
    <row r="1643" spans="1:4" x14ac:dyDescent="0.2">
      <c r="A1643" s="19" t="s">
        <v>5557</v>
      </c>
      <c r="B1643" s="20">
        <v>0.70057724606020599</v>
      </c>
      <c r="C1643" s="21">
        <v>3.4131429617538599E-9</v>
      </c>
      <c r="D1643" s="21">
        <v>7.7066854164461E-8</v>
      </c>
    </row>
    <row r="1644" spans="1:4" x14ac:dyDescent="0.2">
      <c r="A1644" s="19" t="s">
        <v>5558</v>
      </c>
      <c r="B1644" s="20">
        <v>0.70153884201054295</v>
      </c>
      <c r="C1644" s="21">
        <v>1.5624187669684399E-2</v>
      </c>
      <c r="D1644" s="21">
        <v>4.7867153702710503E-2</v>
      </c>
    </row>
    <row r="1645" spans="1:4" x14ac:dyDescent="0.2">
      <c r="A1645" s="19" t="s">
        <v>5559</v>
      </c>
      <c r="B1645" s="20">
        <v>0.701576883247919</v>
      </c>
      <c r="C1645" s="21">
        <v>1.2153163688364201E-3</v>
      </c>
      <c r="D1645" s="21">
        <v>5.9355316650502796E-3</v>
      </c>
    </row>
    <row r="1646" spans="1:4" x14ac:dyDescent="0.2">
      <c r="A1646" s="19" t="s">
        <v>5560</v>
      </c>
      <c r="B1646" s="20">
        <v>0.701929516043172</v>
      </c>
      <c r="C1646" s="21">
        <v>1.5545585562324299E-7</v>
      </c>
      <c r="D1646" s="21">
        <v>2.41686838600871E-6</v>
      </c>
    </row>
    <row r="1647" spans="1:4" x14ac:dyDescent="0.2">
      <c r="A1647" s="19" t="s">
        <v>5561</v>
      </c>
      <c r="B1647" s="20">
        <v>0.70313325777232605</v>
      </c>
      <c r="C1647" s="21">
        <v>9.9935210232882706E-3</v>
      </c>
      <c r="D1647" s="21">
        <v>3.3825086568036497E-2</v>
      </c>
    </row>
    <row r="1648" spans="1:4" x14ac:dyDescent="0.2">
      <c r="A1648" s="19" t="s">
        <v>5562</v>
      </c>
      <c r="B1648" s="20">
        <v>0.70418724774641805</v>
      </c>
      <c r="C1648" s="21">
        <v>3.5864186130086601E-7</v>
      </c>
      <c r="D1648" s="21">
        <v>5.0671271163911901E-6</v>
      </c>
    </row>
    <row r="1649" spans="1:4" x14ac:dyDescent="0.2">
      <c r="A1649" s="19" t="s">
        <v>5563</v>
      </c>
      <c r="B1649" s="20">
        <v>0.70448583864765202</v>
      </c>
      <c r="C1649" s="21">
        <v>5.68662788689492E-3</v>
      </c>
      <c r="D1649" s="21">
        <v>2.1274222630439901E-2</v>
      </c>
    </row>
    <row r="1650" spans="1:4" x14ac:dyDescent="0.2">
      <c r="A1650" s="19" t="s">
        <v>5564</v>
      </c>
      <c r="B1650" s="20">
        <v>0.70596478088655901</v>
      </c>
      <c r="C1650" s="21">
        <v>2.2430350097652299E-5</v>
      </c>
      <c r="D1650" s="21">
        <v>1.9663180637129101E-4</v>
      </c>
    </row>
    <row r="1651" spans="1:4" x14ac:dyDescent="0.2">
      <c r="A1651" s="19" t="s">
        <v>5565</v>
      </c>
      <c r="B1651" s="20">
        <v>0.70696159692655103</v>
      </c>
      <c r="C1651" s="21">
        <v>4.1549574525612302E-7</v>
      </c>
      <c r="D1651" s="21">
        <v>5.75595023244721E-6</v>
      </c>
    </row>
    <row r="1652" spans="1:4" x14ac:dyDescent="0.2">
      <c r="A1652" s="19" t="s">
        <v>5566</v>
      </c>
      <c r="B1652" s="20">
        <v>0.70726241959603897</v>
      </c>
      <c r="C1652" s="21">
        <v>8.7349019329038403E-10</v>
      </c>
      <c r="D1652" s="21">
        <v>2.2498425447650001E-8</v>
      </c>
    </row>
    <row r="1653" spans="1:4" x14ac:dyDescent="0.2">
      <c r="A1653" s="19" t="s">
        <v>5567</v>
      </c>
      <c r="B1653" s="20">
        <v>0.70872819100198203</v>
      </c>
      <c r="C1653" s="21">
        <v>1.2331074511333801E-2</v>
      </c>
      <c r="D1653" s="21">
        <v>3.9722501359176703E-2</v>
      </c>
    </row>
    <row r="1654" spans="1:4" x14ac:dyDescent="0.2">
      <c r="A1654" s="19" t="s">
        <v>5568</v>
      </c>
      <c r="B1654" s="20">
        <v>0.70890093434933799</v>
      </c>
      <c r="C1654" s="21">
        <v>1.4704827264545601E-4</v>
      </c>
      <c r="D1654" s="21">
        <v>9.8905519685808102E-4</v>
      </c>
    </row>
    <row r="1655" spans="1:4" x14ac:dyDescent="0.2">
      <c r="A1655" s="19" t="s">
        <v>5569</v>
      </c>
      <c r="B1655" s="20">
        <v>0.709806605528013</v>
      </c>
      <c r="C1655" s="21">
        <v>2.0977060575706902E-5</v>
      </c>
      <c r="D1655" s="21">
        <v>1.85915547875671E-4</v>
      </c>
    </row>
    <row r="1656" spans="1:4" x14ac:dyDescent="0.2">
      <c r="A1656" s="19" t="s">
        <v>5570</v>
      </c>
      <c r="B1656" s="20">
        <v>0.71064182312087998</v>
      </c>
      <c r="C1656" s="21">
        <v>1.3922565815141199E-4</v>
      </c>
      <c r="D1656" s="21">
        <v>9.4858767651948798E-4</v>
      </c>
    </row>
    <row r="1657" spans="1:4" x14ac:dyDescent="0.2">
      <c r="A1657" s="19" t="s">
        <v>5571</v>
      </c>
      <c r="B1657" s="20">
        <v>0.71091398102040004</v>
      </c>
      <c r="C1657" s="21">
        <v>3.0337000291156599E-5</v>
      </c>
      <c r="D1657" s="21">
        <v>2.5134226395056501E-4</v>
      </c>
    </row>
    <row r="1658" spans="1:4" x14ac:dyDescent="0.2">
      <c r="A1658" s="19" t="s">
        <v>5572</v>
      </c>
      <c r="B1658" s="20">
        <v>0.71124830525748794</v>
      </c>
      <c r="C1658" s="21">
        <v>9.3899296948755803E-5</v>
      </c>
      <c r="D1658" s="21">
        <v>6.7477900484293305E-4</v>
      </c>
    </row>
    <row r="1659" spans="1:4" x14ac:dyDescent="0.2">
      <c r="A1659" s="19" t="s">
        <v>5573</v>
      </c>
      <c r="B1659" s="20">
        <v>0.71196386547442303</v>
      </c>
      <c r="C1659" s="21">
        <v>1.3841554517513401E-3</v>
      </c>
      <c r="D1659" s="21">
        <v>6.5954668995671997E-3</v>
      </c>
    </row>
    <row r="1660" spans="1:4" x14ac:dyDescent="0.2">
      <c r="A1660" s="19" t="s">
        <v>5574</v>
      </c>
      <c r="B1660" s="20">
        <v>0.71251133047517701</v>
      </c>
      <c r="C1660" s="21">
        <v>6.2402956282484599E-5</v>
      </c>
      <c r="D1660" s="21">
        <v>4.73509869279155E-4</v>
      </c>
    </row>
    <row r="1661" spans="1:4" x14ac:dyDescent="0.2">
      <c r="A1661" s="19" t="s">
        <v>5575</v>
      </c>
      <c r="B1661" s="20">
        <v>0.71251614602163904</v>
      </c>
      <c r="C1661" s="21">
        <v>3.6498272020105099E-3</v>
      </c>
      <c r="D1661" s="21">
        <v>1.4825121923431999E-2</v>
      </c>
    </row>
    <row r="1662" spans="1:4" x14ac:dyDescent="0.2">
      <c r="A1662" s="19" t="s">
        <v>5576</v>
      </c>
      <c r="B1662" s="20">
        <v>0.71322140180967897</v>
      </c>
      <c r="C1662" s="21">
        <v>8.3960801637284096E-10</v>
      </c>
      <c r="D1662" s="21">
        <v>2.1811752339320301E-8</v>
      </c>
    </row>
    <row r="1663" spans="1:4" x14ac:dyDescent="0.2">
      <c r="A1663" s="19" t="s">
        <v>5577</v>
      </c>
      <c r="B1663" s="20">
        <v>0.71327239254624297</v>
      </c>
      <c r="C1663" s="21">
        <v>6.9939552448682499E-5</v>
      </c>
      <c r="D1663" s="21">
        <v>5.2346331696411701E-4</v>
      </c>
    </row>
    <row r="1664" spans="1:4" x14ac:dyDescent="0.2">
      <c r="A1664" s="19" t="s">
        <v>5578</v>
      </c>
      <c r="B1664" s="20">
        <v>0.71377417854314495</v>
      </c>
      <c r="C1664" s="21">
        <v>7.5716341581113197E-7</v>
      </c>
      <c r="D1664" s="21">
        <v>9.8774665907110994E-6</v>
      </c>
    </row>
    <row r="1665" spans="1:4" x14ac:dyDescent="0.2">
      <c r="A1665" s="19" t="s">
        <v>5579</v>
      </c>
      <c r="B1665" s="20">
        <v>0.71383845339801499</v>
      </c>
      <c r="C1665" s="21">
        <v>6.3058792886807593E-5</v>
      </c>
      <c r="D1665" s="21">
        <v>4.7788595864029897E-4</v>
      </c>
    </row>
    <row r="1666" spans="1:4" x14ac:dyDescent="0.2">
      <c r="A1666" s="19" t="s">
        <v>5580</v>
      </c>
      <c r="B1666" s="20">
        <v>0.71391749727837694</v>
      </c>
      <c r="C1666" s="21">
        <v>9.96661566416727E-5</v>
      </c>
      <c r="D1666" s="21">
        <v>7.0779963094144997E-4</v>
      </c>
    </row>
    <row r="1667" spans="1:4" x14ac:dyDescent="0.2">
      <c r="A1667" s="19" t="s">
        <v>5581</v>
      </c>
      <c r="B1667" s="20">
        <v>0.71592179101426801</v>
      </c>
      <c r="C1667" s="21">
        <v>6.04825404146863E-3</v>
      </c>
      <c r="D1667" s="21">
        <v>2.23776137277002E-2</v>
      </c>
    </row>
    <row r="1668" spans="1:4" x14ac:dyDescent="0.2">
      <c r="A1668" s="19" t="s">
        <v>5582</v>
      </c>
      <c r="B1668" s="20">
        <v>0.71615557257305695</v>
      </c>
      <c r="C1668" s="21">
        <v>1.0541930451917399E-8</v>
      </c>
      <c r="D1668" s="21">
        <v>2.1768635873361101E-7</v>
      </c>
    </row>
    <row r="1669" spans="1:4" x14ac:dyDescent="0.2">
      <c r="A1669" s="19" t="s">
        <v>5583</v>
      </c>
      <c r="B1669" s="20">
        <v>0.71702724029741305</v>
      </c>
      <c r="C1669" s="21">
        <v>1.0296949066079E-8</v>
      </c>
      <c r="D1669" s="21">
        <v>2.1372361635435401E-7</v>
      </c>
    </row>
    <row r="1670" spans="1:4" x14ac:dyDescent="0.2">
      <c r="A1670" s="19" t="s">
        <v>5584</v>
      </c>
      <c r="B1670" s="20">
        <v>0.71762736803147997</v>
      </c>
      <c r="C1670" s="21">
        <v>1.6105931329470899E-5</v>
      </c>
      <c r="D1670" s="21">
        <v>1.46948376480369E-4</v>
      </c>
    </row>
    <row r="1671" spans="1:4" x14ac:dyDescent="0.2">
      <c r="A1671" s="19" t="s">
        <v>5585</v>
      </c>
      <c r="B1671" s="20">
        <v>0.718668537483929</v>
      </c>
      <c r="C1671" s="21">
        <v>5.3975368968697002E-7</v>
      </c>
      <c r="D1671" s="21">
        <v>7.2527525822231402E-6</v>
      </c>
    </row>
    <row r="1672" spans="1:4" x14ac:dyDescent="0.2">
      <c r="A1672" s="19" t="s">
        <v>5586</v>
      </c>
      <c r="B1672" s="20">
        <v>0.71916432963610499</v>
      </c>
      <c r="C1672" s="21">
        <v>5.6073921227075901E-4</v>
      </c>
      <c r="D1672" s="21">
        <v>3.09868695527483E-3</v>
      </c>
    </row>
    <row r="1673" spans="1:4" x14ac:dyDescent="0.2">
      <c r="A1673" s="19" t="s">
        <v>5587</v>
      </c>
      <c r="B1673" s="20">
        <v>0.71967289758245201</v>
      </c>
      <c r="C1673" s="21">
        <v>3.8325104864938499E-3</v>
      </c>
      <c r="D1673" s="21">
        <v>1.5432242225615201E-2</v>
      </c>
    </row>
    <row r="1674" spans="1:4" x14ac:dyDescent="0.2">
      <c r="A1674" s="19" t="s">
        <v>5588</v>
      </c>
      <c r="B1674" s="20">
        <v>0.72029043756682398</v>
      </c>
      <c r="C1674" s="21">
        <v>3.8328003603368298E-5</v>
      </c>
      <c r="D1674" s="21">
        <v>3.0723442835347599E-4</v>
      </c>
    </row>
    <row r="1675" spans="1:4" x14ac:dyDescent="0.2">
      <c r="A1675" s="19" t="s">
        <v>5589</v>
      </c>
      <c r="B1675" s="20">
        <v>0.72168733582362699</v>
      </c>
      <c r="C1675" s="21">
        <v>1.1411939250701399E-6</v>
      </c>
      <c r="D1675" s="21">
        <v>1.42560730246612E-5</v>
      </c>
    </row>
    <row r="1676" spans="1:4" x14ac:dyDescent="0.2">
      <c r="A1676" s="19" t="s">
        <v>5590</v>
      </c>
      <c r="B1676" s="20">
        <v>0.72174632866066002</v>
      </c>
      <c r="C1676" s="21">
        <v>8.9652639117185108E-3</v>
      </c>
      <c r="D1676" s="21">
        <v>3.08548114112705E-2</v>
      </c>
    </row>
    <row r="1677" spans="1:4" x14ac:dyDescent="0.2">
      <c r="A1677" s="19" t="s">
        <v>5591</v>
      </c>
      <c r="B1677" s="20">
        <v>0.72300579431644696</v>
      </c>
      <c r="C1677" s="21">
        <v>2.83731303761761E-5</v>
      </c>
      <c r="D1677" s="21">
        <v>2.3686759844105599E-4</v>
      </c>
    </row>
    <row r="1678" spans="1:4" x14ac:dyDescent="0.2">
      <c r="A1678" s="19" t="s">
        <v>5592</v>
      </c>
      <c r="B1678" s="20">
        <v>0.72459837000974803</v>
      </c>
      <c r="C1678" s="21">
        <v>4.1525513231284198E-3</v>
      </c>
      <c r="D1678" s="21">
        <v>1.6490429811934899E-2</v>
      </c>
    </row>
    <row r="1679" spans="1:4" x14ac:dyDescent="0.2">
      <c r="A1679" s="19" t="s">
        <v>5593</v>
      </c>
      <c r="B1679" s="20">
        <v>0.72481581274753504</v>
      </c>
      <c r="C1679" s="21">
        <v>5.3768303983942498E-8</v>
      </c>
      <c r="D1679" s="21">
        <v>9.4959226919009505E-7</v>
      </c>
    </row>
    <row r="1680" spans="1:4" x14ac:dyDescent="0.2">
      <c r="A1680" s="19" t="s">
        <v>5594</v>
      </c>
      <c r="B1680" s="20">
        <v>0.72538884748102395</v>
      </c>
      <c r="C1680" s="21">
        <v>2.34894586139563E-3</v>
      </c>
      <c r="D1680" s="21">
        <v>1.0225603419866201E-2</v>
      </c>
    </row>
    <row r="1681" spans="1:4" x14ac:dyDescent="0.2">
      <c r="A1681" s="19" t="s">
        <v>5595</v>
      </c>
      <c r="B1681" s="20">
        <v>0.72543907263025398</v>
      </c>
      <c r="C1681" s="21">
        <v>4.4088990847656401E-11</v>
      </c>
      <c r="D1681" s="21">
        <v>1.5087677321237701E-9</v>
      </c>
    </row>
    <row r="1682" spans="1:4" x14ac:dyDescent="0.2">
      <c r="A1682" s="19" t="s">
        <v>5596</v>
      </c>
      <c r="B1682" s="20">
        <v>0.72558787039898898</v>
      </c>
      <c r="C1682" s="21">
        <v>1.1444645080196701E-7</v>
      </c>
      <c r="D1682" s="21">
        <v>1.8532347529326601E-6</v>
      </c>
    </row>
    <row r="1683" spans="1:4" x14ac:dyDescent="0.2">
      <c r="A1683" s="19" t="s">
        <v>5597</v>
      </c>
      <c r="B1683" s="20">
        <v>0.72565318690596503</v>
      </c>
      <c r="C1683" s="21">
        <v>1.4664281165424999E-4</v>
      </c>
      <c r="D1683" s="21">
        <v>9.8852966784784401E-4</v>
      </c>
    </row>
    <row r="1684" spans="1:4" x14ac:dyDescent="0.2">
      <c r="A1684" s="19" t="s">
        <v>5598</v>
      </c>
      <c r="B1684" s="20">
        <v>0.72694712141847595</v>
      </c>
      <c r="C1684" s="21">
        <v>6.7032393538546803E-6</v>
      </c>
      <c r="D1684" s="21">
        <v>6.75919293777668E-5</v>
      </c>
    </row>
    <row r="1685" spans="1:4" x14ac:dyDescent="0.2">
      <c r="A1685" s="19" t="s">
        <v>5599</v>
      </c>
      <c r="B1685" s="20">
        <v>0.72700061715393505</v>
      </c>
      <c r="C1685" s="21">
        <v>1.1479062812339199E-4</v>
      </c>
      <c r="D1685" s="21">
        <v>7.9923388341819797E-4</v>
      </c>
    </row>
    <row r="1686" spans="1:4" x14ac:dyDescent="0.2">
      <c r="A1686" s="19" t="s">
        <v>5600</v>
      </c>
      <c r="B1686" s="20">
        <v>0.72707483739180501</v>
      </c>
      <c r="C1686" s="21">
        <v>5.8102040841310802E-8</v>
      </c>
      <c r="D1686" s="21">
        <v>1.01280325160611E-6</v>
      </c>
    </row>
    <row r="1687" spans="1:4" x14ac:dyDescent="0.2">
      <c r="A1687" s="19" t="s">
        <v>5601</v>
      </c>
      <c r="B1687" s="20">
        <v>0.72791072243377297</v>
      </c>
      <c r="C1687" s="21">
        <v>8.0180681287581003E-8</v>
      </c>
      <c r="D1687" s="21">
        <v>1.3565583052576701E-6</v>
      </c>
    </row>
    <row r="1688" spans="1:4" x14ac:dyDescent="0.2">
      <c r="A1688" s="19" t="s">
        <v>5602</v>
      </c>
      <c r="B1688" s="20">
        <v>0.72875812758043501</v>
      </c>
      <c r="C1688" s="21">
        <v>1.18953231463696E-3</v>
      </c>
      <c r="D1688" s="21">
        <v>5.8452065600385099E-3</v>
      </c>
    </row>
    <row r="1689" spans="1:4" x14ac:dyDescent="0.2">
      <c r="A1689" s="19" t="s">
        <v>5603</v>
      </c>
      <c r="B1689" s="20">
        <v>0.72885572219653605</v>
      </c>
      <c r="C1689" s="21">
        <v>5.0585607571295797E-3</v>
      </c>
      <c r="D1689" s="21">
        <v>1.9406124024716202E-2</v>
      </c>
    </row>
    <row r="1690" spans="1:4" x14ac:dyDescent="0.2">
      <c r="A1690" s="19" t="s">
        <v>5604</v>
      </c>
      <c r="B1690" s="20">
        <v>0.72893904388688602</v>
      </c>
      <c r="C1690" s="21">
        <v>1.2055651416660601E-2</v>
      </c>
      <c r="D1690" s="21">
        <v>3.9116913541031598E-2</v>
      </c>
    </row>
    <row r="1691" spans="1:4" x14ac:dyDescent="0.2">
      <c r="A1691" s="19" t="s">
        <v>5605</v>
      </c>
      <c r="B1691" s="20">
        <v>0.72898284669124902</v>
      </c>
      <c r="C1691" s="21">
        <v>7.0527291313844501E-9</v>
      </c>
      <c r="D1691" s="21">
        <v>1.5159602830449101E-7</v>
      </c>
    </row>
    <row r="1692" spans="1:4" x14ac:dyDescent="0.2">
      <c r="A1692" s="19" t="s">
        <v>5606</v>
      </c>
      <c r="B1692" s="20">
        <v>0.72923881320941697</v>
      </c>
      <c r="C1692" s="21">
        <v>4.5365097482651703E-6</v>
      </c>
      <c r="D1692" s="21">
        <v>4.7611674855815201E-5</v>
      </c>
    </row>
    <row r="1693" spans="1:4" x14ac:dyDescent="0.2">
      <c r="A1693" s="19" t="s">
        <v>5607</v>
      </c>
      <c r="B1693" s="20">
        <v>0.72939930532976005</v>
      </c>
      <c r="C1693" s="21">
        <v>1.46026402653682E-2</v>
      </c>
      <c r="D1693" s="21">
        <v>4.5417068590537499E-2</v>
      </c>
    </row>
    <row r="1694" spans="1:4" x14ac:dyDescent="0.2">
      <c r="A1694" s="19" t="s">
        <v>5608</v>
      </c>
      <c r="B1694" s="20">
        <v>0.72948391037524696</v>
      </c>
      <c r="C1694" s="21">
        <v>5.0975468735720096E-12</v>
      </c>
      <c r="D1694" s="21">
        <v>2.0390187494287999E-10</v>
      </c>
    </row>
    <row r="1695" spans="1:4" x14ac:dyDescent="0.2">
      <c r="A1695" s="19" t="s">
        <v>5609</v>
      </c>
      <c r="B1695" s="20">
        <v>0.73046864790115595</v>
      </c>
      <c r="C1695" s="21">
        <v>1.4475117848037099E-3</v>
      </c>
      <c r="D1695" s="21">
        <v>6.8194460274201398E-3</v>
      </c>
    </row>
    <row r="1696" spans="1:4" x14ac:dyDescent="0.2">
      <c r="A1696" s="19" t="s">
        <v>5610</v>
      </c>
      <c r="B1696" s="20">
        <v>0.73047122916130802</v>
      </c>
      <c r="C1696" s="21">
        <v>6.7019583604783703E-3</v>
      </c>
      <c r="D1696" s="21">
        <v>2.4239418261849902E-2</v>
      </c>
    </row>
    <row r="1697" spans="1:4" x14ac:dyDescent="0.2">
      <c r="A1697" s="19" t="s">
        <v>5611</v>
      </c>
      <c r="B1697" s="20">
        <v>0.73068693853603595</v>
      </c>
      <c r="C1697" s="21">
        <v>4.3865349923643301E-4</v>
      </c>
      <c r="D1697" s="21">
        <v>2.5054062745986298E-3</v>
      </c>
    </row>
    <row r="1698" spans="1:4" x14ac:dyDescent="0.2">
      <c r="A1698" s="19" t="s">
        <v>5612</v>
      </c>
      <c r="B1698" s="20">
        <v>0.730862144094238</v>
      </c>
      <c r="C1698" s="21">
        <v>4.85676457173487E-8</v>
      </c>
      <c r="D1698" s="21">
        <v>8.7047056419224399E-7</v>
      </c>
    </row>
    <row r="1699" spans="1:4" x14ac:dyDescent="0.2">
      <c r="A1699" s="19" t="s">
        <v>5613</v>
      </c>
      <c r="B1699" s="20">
        <v>0.73120888905084802</v>
      </c>
      <c r="C1699" s="21">
        <v>2.1889978350603899E-12</v>
      </c>
      <c r="D1699" s="21">
        <v>9.2782785429928003E-11</v>
      </c>
    </row>
    <row r="1700" spans="1:4" x14ac:dyDescent="0.2">
      <c r="A1700" s="19" t="s">
        <v>5614</v>
      </c>
      <c r="B1700" s="20">
        <v>0.73133533597074596</v>
      </c>
      <c r="C1700" s="21">
        <v>4.75249321826532E-10</v>
      </c>
      <c r="D1700" s="21">
        <v>1.30181673643186E-8</v>
      </c>
    </row>
    <row r="1701" spans="1:4" x14ac:dyDescent="0.2">
      <c r="A1701" s="19" t="s">
        <v>5615</v>
      </c>
      <c r="B1701" s="20">
        <v>0.73263856814742701</v>
      </c>
      <c r="C1701" s="21">
        <v>1.6293624240567299E-3</v>
      </c>
      <c r="D1701" s="21">
        <v>7.5182192828897303E-3</v>
      </c>
    </row>
    <row r="1702" spans="1:4" x14ac:dyDescent="0.2">
      <c r="A1702" s="19" t="s">
        <v>5616</v>
      </c>
      <c r="B1702" s="20">
        <v>0.732664260597504</v>
      </c>
      <c r="C1702" s="21">
        <v>1.0078974159191199E-2</v>
      </c>
      <c r="D1702" s="21">
        <v>3.4009499397494501E-2</v>
      </c>
    </row>
    <row r="1703" spans="1:4" x14ac:dyDescent="0.2">
      <c r="A1703" s="19" t="s">
        <v>5617</v>
      </c>
      <c r="B1703" s="20">
        <v>0.73310408925176795</v>
      </c>
      <c r="C1703" s="21">
        <v>1.31370684149785E-8</v>
      </c>
      <c r="D1703" s="21">
        <v>2.64934534979867E-7</v>
      </c>
    </row>
    <row r="1704" spans="1:4" x14ac:dyDescent="0.2">
      <c r="A1704" s="19" t="s">
        <v>5618</v>
      </c>
      <c r="B1704" s="20">
        <v>0.73386133336582904</v>
      </c>
      <c r="C1704" s="21">
        <v>2.57540955357818E-9</v>
      </c>
      <c r="D1704" s="21">
        <v>5.9828745013893101E-8</v>
      </c>
    </row>
    <row r="1705" spans="1:4" x14ac:dyDescent="0.2">
      <c r="A1705" s="19" t="s">
        <v>5619</v>
      </c>
      <c r="B1705" s="20">
        <v>0.73396735648775802</v>
      </c>
      <c r="C1705" s="21">
        <v>7.2470861187365206E-11</v>
      </c>
      <c r="D1705" s="21">
        <v>2.3596981216802498E-9</v>
      </c>
    </row>
    <row r="1706" spans="1:4" x14ac:dyDescent="0.2">
      <c r="A1706" s="19" t="s">
        <v>5620</v>
      </c>
      <c r="B1706" s="20">
        <v>0.73398463965877003</v>
      </c>
      <c r="C1706" s="21">
        <v>5.7762470100730604E-3</v>
      </c>
      <c r="D1706" s="21">
        <v>2.15827602479686E-2</v>
      </c>
    </row>
    <row r="1707" spans="1:4" x14ac:dyDescent="0.2">
      <c r="A1707" s="19" t="s">
        <v>5621</v>
      </c>
      <c r="B1707" s="20">
        <v>0.73540565650758905</v>
      </c>
      <c r="C1707" s="21">
        <v>2.0122295135594202E-6</v>
      </c>
      <c r="D1707" s="21">
        <v>2.32165544639902E-5</v>
      </c>
    </row>
    <row r="1708" spans="1:4" x14ac:dyDescent="0.2">
      <c r="A1708" s="19" t="s">
        <v>5622</v>
      </c>
      <c r="B1708" s="20">
        <v>0.73579575939925701</v>
      </c>
      <c r="C1708" s="21">
        <v>3.7335383369177103E-5</v>
      </c>
      <c r="D1708" s="21">
        <v>3.0047397141882699E-4</v>
      </c>
    </row>
    <row r="1709" spans="1:4" x14ac:dyDescent="0.2">
      <c r="A1709" s="19" t="s">
        <v>5623</v>
      </c>
      <c r="B1709" s="20">
        <v>0.73605961207578896</v>
      </c>
      <c r="C1709" s="21">
        <v>2.5192284578920698E-3</v>
      </c>
      <c r="D1709" s="21">
        <v>1.08938691468772E-2</v>
      </c>
    </row>
    <row r="1710" spans="1:4" x14ac:dyDescent="0.2">
      <c r="A1710" s="19" t="s">
        <v>5624</v>
      </c>
      <c r="B1710" s="20">
        <v>0.73625077838008701</v>
      </c>
      <c r="C1710" s="21">
        <v>3.2549147700118402E-6</v>
      </c>
      <c r="D1710" s="21">
        <v>3.5390972476816398E-5</v>
      </c>
    </row>
    <row r="1711" spans="1:4" x14ac:dyDescent="0.2">
      <c r="A1711" s="19" t="s">
        <v>5625</v>
      </c>
      <c r="B1711" s="20">
        <v>0.73628792232912499</v>
      </c>
      <c r="C1711" s="21">
        <v>5.0935872680695297E-11</v>
      </c>
      <c r="D1711" s="21">
        <v>1.71873000553855E-9</v>
      </c>
    </row>
    <row r="1712" spans="1:4" x14ac:dyDescent="0.2">
      <c r="A1712" s="19" t="s">
        <v>5626</v>
      </c>
      <c r="B1712" s="20">
        <v>0.73659916167335204</v>
      </c>
      <c r="C1712" s="21">
        <v>1.2797558876491999E-10</v>
      </c>
      <c r="D1712" s="21">
        <v>3.9843946192789599E-9</v>
      </c>
    </row>
    <row r="1713" spans="1:4" x14ac:dyDescent="0.2">
      <c r="A1713" s="19" t="s">
        <v>5627</v>
      </c>
      <c r="B1713" s="20">
        <v>0.73681687442788002</v>
      </c>
      <c r="C1713" s="21">
        <v>8.1964434495335701E-11</v>
      </c>
      <c r="D1713" s="21">
        <v>2.6474074029509499E-9</v>
      </c>
    </row>
    <row r="1714" spans="1:4" x14ac:dyDescent="0.2">
      <c r="A1714" s="19" t="s">
        <v>5628</v>
      </c>
      <c r="B1714" s="20">
        <v>0.73782268259257</v>
      </c>
      <c r="C1714" s="21">
        <v>2.5922784562414998E-3</v>
      </c>
      <c r="D1714" s="21">
        <v>1.1151967147933499E-2</v>
      </c>
    </row>
    <row r="1715" spans="1:4" x14ac:dyDescent="0.2">
      <c r="A1715" s="19" t="s">
        <v>5629</v>
      </c>
      <c r="B1715" s="20">
        <v>0.73801777418342596</v>
      </c>
      <c r="C1715" s="21">
        <v>8.9204555229718601E-5</v>
      </c>
      <c r="D1715" s="21">
        <v>6.4526408812874301E-4</v>
      </c>
    </row>
    <row r="1716" spans="1:4" x14ac:dyDescent="0.2">
      <c r="A1716" s="19" t="s">
        <v>5630</v>
      </c>
      <c r="B1716" s="20">
        <v>0.73882368764459005</v>
      </c>
      <c r="C1716" s="21">
        <v>1.12583029478851E-2</v>
      </c>
      <c r="D1716" s="21">
        <v>3.7047207739158802E-2</v>
      </c>
    </row>
    <row r="1717" spans="1:4" x14ac:dyDescent="0.2">
      <c r="A1717" s="19" t="s">
        <v>5631</v>
      </c>
      <c r="B1717" s="20">
        <v>0.73918698558662699</v>
      </c>
      <c r="C1717" s="21">
        <v>2.6515684882597798E-3</v>
      </c>
      <c r="D1717" s="21">
        <v>1.13625212267393E-2</v>
      </c>
    </row>
    <row r="1718" spans="1:4" x14ac:dyDescent="0.2">
      <c r="A1718" s="22" t="s">
        <v>5632</v>
      </c>
      <c r="B1718" s="20">
        <v>0.740706100515231</v>
      </c>
      <c r="C1718" s="21">
        <v>2.8517814175487901E-5</v>
      </c>
      <c r="D1718" s="21">
        <v>2.3774685661828401E-4</v>
      </c>
    </row>
    <row r="1719" spans="1:4" x14ac:dyDescent="0.2">
      <c r="A1719" s="19" t="s">
        <v>5633</v>
      </c>
      <c r="B1719" s="20">
        <v>0.74090458457756703</v>
      </c>
      <c r="C1719" s="21">
        <v>2.8486518485295902E-6</v>
      </c>
      <c r="D1719" s="21">
        <v>3.14262231326369E-5</v>
      </c>
    </row>
    <row r="1720" spans="1:4" x14ac:dyDescent="0.2">
      <c r="A1720" s="19" t="s">
        <v>5634</v>
      </c>
      <c r="B1720" s="20">
        <v>0.74153661088787903</v>
      </c>
      <c r="C1720" s="21">
        <v>3.9997095250214299E-10</v>
      </c>
      <c r="D1720" s="21">
        <v>1.13396986032368E-8</v>
      </c>
    </row>
    <row r="1721" spans="1:4" x14ac:dyDescent="0.2">
      <c r="A1721" s="19" t="s">
        <v>5635</v>
      </c>
      <c r="B1721" s="20">
        <v>0.74267567559109304</v>
      </c>
      <c r="C1721" s="21">
        <v>1.9736793552503699E-5</v>
      </c>
      <c r="D1721" s="21">
        <v>1.7647702895206901E-4</v>
      </c>
    </row>
    <row r="1722" spans="1:4" x14ac:dyDescent="0.2">
      <c r="A1722" s="19" t="s">
        <v>5636</v>
      </c>
      <c r="B1722" s="20">
        <v>0.74330554792127201</v>
      </c>
      <c r="C1722" s="21">
        <v>1.1419169491108001E-4</v>
      </c>
      <c r="D1722" s="21">
        <v>7.9591827015756803E-4</v>
      </c>
    </row>
    <row r="1723" spans="1:4" x14ac:dyDescent="0.2">
      <c r="A1723" s="19" t="s">
        <v>5637</v>
      </c>
      <c r="B1723" s="20">
        <v>0.74607406643609098</v>
      </c>
      <c r="C1723" s="21">
        <v>1.47530768580238E-5</v>
      </c>
      <c r="D1723" s="21">
        <v>1.3562950414378001E-4</v>
      </c>
    </row>
    <row r="1724" spans="1:4" x14ac:dyDescent="0.2">
      <c r="A1724" s="19" t="s">
        <v>5638</v>
      </c>
      <c r="B1724" s="20">
        <v>0.74675144079465205</v>
      </c>
      <c r="C1724" s="21">
        <v>7.6482312465501293E-9</v>
      </c>
      <c r="D1724" s="21">
        <v>1.6294644348910999E-7</v>
      </c>
    </row>
    <row r="1725" spans="1:4" x14ac:dyDescent="0.2">
      <c r="A1725" s="19" t="s">
        <v>5639</v>
      </c>
      <c r="B1725" s="20">
        <v>0.74736722285238799</v>
      </c>
      <c r="C1725" s="21">
        <v>1.2031817773839101E-2</v>
      </c>
      <c r="D1725" s="21">
        <v>3.9071064168811002E-2</v>
      </c>
    </row>
    <row r="1726" spans="1:4" x14ac:dyDescent="0.2">
      <c r="A1726" s="19" t="s">
        <v>5640</v>
      </c>
      <c r="B1726" s="20">
        <v>0.74788169193146503</v>
      </c>
      <c r="C1726" s="21">
        <v>1.6543978607903301E-5</v>
      </c>
      <c r="D1726" s="21">
        <v>1.50264106453739E-4</v>
      </c>
    </row>
    <row r="1727" spans="1:4" x14ac:dyDescent="0.2">
      <c r="A1727" s="19" t="s">
        <v>5641</v>
      </c>
      <c r="B1727" s="20">
        <v>0.74894074123439003</v>
      </c>
      <c r="C1727" s="21">
        <v>9.4733350728648004E-3</v>
      </c>
      <c r="D1727" s="21">
        <v>3.2281491588210698E-2</v>
      </c>
    </row>
    <row r="1728" spans="1:4" x14ac:dyDescent="0.2">
      <c r="A1728" s="19" t="s">
        <v>5642</v>
      </c>
      <c r="B1728" s="20">
        <v>0.74902429882976196</v>
      </c>
      <c r="C1728" s="21">
        <v>2.0016900807872502E-12</v>
      </c>
      <c r="D1728" s="21">
        <v>8.5522156327661398E-11</v>
      </c>
    </row>
    <row r="1729" spans="1:4" x14ac:dyDescent="0.2">
      <c r="A1729" s="19" t="s">
        <v>5643</v>
      </c>
      <c r="B1729" s="20">
        <v>0.74939031723778604</v>
      </c>
      <c r="C1729" s="21">
        <v>8.3488812895881695E-9</v>
      </c>
      <c r="D1729" s="21">
        <v>1.7693769469864E-7</v>
      </c>
    </row>
    <row r="1730" spans="1:4" x14ac:dyDescent="0.2">
      <c r="A1730" s="19" t="s">
        <v>5644</v>
      </c>
      <c r="B1730" s="20">
        <v>0.749809703717911</v>
      </c>
      <c r="C1730" s="21">
        <v>1.54582128910276E-2</v>
      </c>
      <c r="D1730" s="21">
        <v>4.7479077478671097E-2</v>
      </c>
    </row>
    <row r="1731" spans="1:4" x14ac:dyDescent="0.2">
      <c r="A1731" s="19" t="s">
        <v>5645</v>
      </c>
      <c r="B1731" s="20">
        <v>0.75030362468733702</v>
      </c>
      <c r="C1731" s="21">
        <v>1.08108854331046E-2</v>
      </c>
      <c r="D1731" s="21">
        <v>3.5966812457147702E-2</v>
      </c>
    </row>
    <row r="1732" spans="1:4" x14ac:dyDescent="0.2">
      <c r="A1732" s="19" t="s">
        <v>5646</v>
      </c>
      <c r="B1732" s="20">
        <v>0.75217651170302602</v>
      </c>
      <c r="C1732" s="21">
        <v>2.04744858498827E-3</v>
      </c>
      <c r="D1732" s="21">
        <v>9.1064723514942304E-3</v>
      </c>
    </row>
    <row r="1733" spans="1:4" x14ac:dyDescent="0.2">
      <c r="A1733" s="19" t="s">
        <v>5647</v>
      </c>
      <c r="B1733" s="20">
        <v>0.75282652327955102</v>
      </c>
      <c r="C1733" s="21">
        <v>7.6380868119273604E-7</v>
      </c>
      <c r="D1733" s="21">
        <v>9.9534076254673694E-6</v>
      </c>
    </row>
    <row r="1734" spans="1:4" x14ac:dyDescent="0.2">
      <c r="A1734" s="19" t="s">
        <v>5648</v>
      </c>
      <c r="B1734" s="20">
        <v>0.75303867209719699</v>
      </c>
      <c r="C1734" s="21">
        <v>4.9578502819621096E-10</v>
      </c>
      <c r="D1734" s="21">
        <v>1.34889259923654E-8</v>
      </c>
    </row>
    <row r="1735" spans="1:4" x14ac:dyDescent="0.2">
      <c r="A1735" s="19" t="s">
        <v>5649</v>
      </c>
      <c r="B1735" s="20">
        <v>0.75359483700836805</v>
      </c>
      <c r="C1735" s="21">
        <v>1.5174288075383799E-2</v>
      </c>
      <c r="D1735" s="21">
        <v>4.6785451748503501E-2</v>
      </c>
    </row>
    <row r="1736" spans="1:4" x14ac:dyDescent="0.2">
      <c r="A1736" s="19" t="s">
        <v>5650</v>
      </c>
      <c r="B1736" s="20">
        <v>0.75444227368816696</v>
      </c>
      <c r="C1736" s="21">
        <v>4.0991982852347101E-3</v>
      </c>
      <c r="D1736" s="21">
        <v>1.6305009972221E-2</v>
      </c>
    </row>
    <row r="1737" spans="1:4" x14ac:dyDescent="0.2">
      <c r="A1737" s="19" t="s">
        <v>5651</v>
      </c>
      <c r="B1737" s="20">
        <v>0.75513927348726295</v>
      </c>
      <c r="C1737" s="21">
        <v>2.60124541227407E-8</v>
      </c>
      <c r="D1737" s="21">
        <v>4.9877848540112302E-7</v>
      </c>
    </row>
    <row r="1738" spans="1:4" x14ac:dyDescent="0.2">
      <c r="A1738" s="19" t="s">
        <v>5652</v>
      </c>
      <c r="B1738" s="20">
        <v>0.75541808944633904</v>
      </c>
      <c r="C1738" s="21">
        <v>3.6229790391721401E-4</v>
      </c>
      <c r="D1738" s="21">
        <v>2.1235122170402401E-3</v>
      </c>
    </row>
    <row r="1739" spans="1:4" x14ac:dyDescent="0.2">
      <c r="A1739" s="19" t="s">
        <v>5653</v>
      </c>
      <c r="B1739" s="20">
        <v>0.75563236034261505</v>
      </c>
      <c r="C1739" s="21">
        <v>4.4754792407634499E-8</v>
      </c>
      <c r="D1739" s="21">
        <v>8.1055156264501502E-7</v>
      </c>
    </row>
    <row r="1740" spans="1:4" x14ac:dyDescent="0.2">
      <c r="A1740" s="19" t="s">
        <v>5654</v>
      </c>
      <c r="B1740" s="20">
        <v>0.75578787395067404</v>
      </c>
      <c r="C1740" s="21">
        <v>1.4279135802456201E-3</v>
      </c>
      <c r="D1740" s="21">
        <v>6.7485117564034004E-3</v>
      </c>
    </row>
    <row r="1741" spans="1:4" x14ac:dyDescent="0.2">
      <c r="A1741" s="19" t="s">
        <v>5655</v>
      </c>
      <c r="B1741" s="20">
        <v>0.75683654242545395</v>
      </c>
      <c r="C1741" s="21">
        <v>1.6926120004688601E-11</v>
      </c>
      <c r="D1741" s="21">
        <v>6.2720101121668302E-10</v>
      </c>
    </row>
    <row r="1742" spans="1:4" x14ac:dyDescent="0.2">
      <c r="A1742" s="19" t="s">
        <v>5656</v>
      </c>
      <c r="B1742" s="20">
        <v>0.75702705253563696</v>
      </c>
      <c r="C1742" s="21">
        <v>4.8559287841561201E-5</v>
      </c>
      <c r="D1742" s="21">
        <v>3.7991981679148898E-4</v>
      </c>
    </row>
    <row r="1743" spans="1:4" x14ac:dyDescent="0.2">
      <c r="A1743" s="19" t="s">
        <v>5657</v>
      </c>
      <c r="B1743" s="20">
        <v>0.757919446902386</v>
      </c>
      <c r="C1743" s="21">
        <v>9.7117286825506595E-5</v>
      </c>
      <c r="D1743" s="21">
        <v>6.9377695142053199E-4</v>
      </c>
    </row>
    <row r="1744" spans="1:4" x14ac:dyDescent="0.2">
      <c r="A1744" s="19" t="s">
        <v>5658</v>
      </c>
      <c r="B1744" s="20">
        <v>0.75793984927114699</v>
      </c>
      <c r="C1744" s="21">
        <v>8.2817431704575693E-3</v>
      </c>
      <c r="D1744" s="21">
        <v>2.8956138205246701E-2</v>
      </c>
    </row>
    <row r="1745" spans="1:4" x14ac:dyDescent="0.2">
      <c r="A1745" s="19" t="s">
        <v>5659</v>
      </c>
      <c r="B1745" s="20">
        <v>0.75834574617658301</v>
      </c>
      <c r="C1745" s="21">
        <v>1.74224225125219E-3</v>
      </c>
      <c r="D1745" s="21">
        <v>7.9360054280265494E-3</v>
      </c>
    </row>
    <row r="1746" spans="1:4" x14ac:dyDescent="0.2">
      <c r="A1746" s="19" t="s">
        <v>5660</v>
      </c>
      <c r="B1746" s="20">
        <v>0.75931108561566896</v>
      </c>
      <c r="C1746" s="21">
        <v>9.9668082923488194E-3</v>
      </c>
      <c r="D1746" s="21">
        <v>3.3744126729701202E-2</v>
      </c>
    </row>
    <row r="1747" spans="1:4" x14ac:dyDescent="0.2">
      <c r="A1747" s="19" t="s">
        <v>5661</v>
      </c>
      <c r="B1747" s="20">
        <v>0.75938134024287995</v>
      </c>
      <c r="C1747" s="21">
        <v>1.0652029045761401E-5</v>
      </c>
      <c r="D1747" s="21">
        <v>1.0116077898804899E-4</v>
      </c>
    </row>
    <row r="1748" spans="1:4" x14ac:dyDescent="0.2">
      <c r="A1748" s="19" t="s">
        <v>5662</v>
      </c>
      <c r="B1748" s="20">
        <v>0.75966627362391004</v>
      </c>
      <c r="C1748" s="21">
        <v>3.4068648926181902E-10</v>
      </c>
      <c r="D1748" s="21">
        <v>9.8221784970949095E-9</v>
      </c>
    </row>
    <row r="1749" spans="1:4" x14ac:dyDescent="0.2">
      <c r="A1749" s="19" t="s">
        <v>5663</v>
      </c>
      <c r="B1749" s="20">
        <v>0.75966731467829696</v>
      </c>
      <c r="C1749" s="21">
        <v>1.0612771782145601E-3</v>
      </c>
      <c r="D1749" s="21">
        <v>5.3284406952750904E-3</v>
      </c>
    </row>
    <row r="1750" spans="1:4" x14ac:dyDescent="0.2">
      <c r="A1750" s="19" t="s">
        <v>5664</v>
      </c>
      <c r="B1750" s="20">
        <v>0.76010847175047003</v>
      </c>
      <c r="C1750" s="21">
        <v>8.7177019820779307E-3</v>
      </c>
      <c r="D1750" s="21">
        <v>3.01620641099122E-2</v>
      </c>
    </row>
    <row r="1751" spans="1:4" x14ac:dyDescent="0.2">
      <c r="A1751" s="19" t="s">
        <v>5665</v>
      </c>
      <c r="B1751" s="20">
        <v>0.76016745717657896</v>
      </c>
      <c r="C1751" s="21">
        <v>7.8982461621375499E-13</v>
      </c>
      <c r="D1751" s="21">
        <v>3.5337338384674701E-11</v>
      </c>
    </row>
    <row r="1752" spans="1:4" x14ac:dyDescent="0.2">
      <c r="A1752" s="19" t="s">
        <v>5666</v>
      </c>
      <c r="B1752" s="20">
        <v>0.76020776381369404</v>
      </c>
      <c r="C1752" s="21">
        <v>1.9850012883430899E-6</v>
      </c>
      <c r="D1752" s="21">
        <v>2.29902354392949E-5</v>
      </c>
    </row>
    <row r="1753" spans="1:4" x14ac:dyDescent="0.2">
      <c r="A1753" s="19" t="s">
        <v>5667</v>
      </c>
      <c r="B1753" s="20">
        <v>0.76042114498593105</v>
      </c>
      <c r="C1753" s="21">
        <v>1.4630855627868001E-3</v>
      </c>
      <c r="D1753" s="21">
        <v>6.8797483839877702E-3</v>
      </c>
    </row>
    <row r="1754" spans="1:4" x14ac:dyDescent="0.2">
      <c r="A1754" s="19" t="s">
        <v>5668</v>
      </c>
      <c r="B1754" s="20">
        <v>0.76053222272184295</v>
      </c>
      <c r="C1754" s="21">
        <v>2.3498572097308502E-3</v>
      </c>
      <c r="D1754" s="21">
        <v>1.0225603419866201E-2</v>
      </c>
    </row>
    <row r="1755" spans="1:4" x14ac:dyDescent="0.2">
      <c r="A1755" s="19" t="s">
        <v>5669</v>
      </c>
      <c r="B1755" s="20">
        <v>0.76098109229182997</v>
      </c>
      <c r="C1755" s="21">
        <v>3.7503667158266798E-7</v>
      </c>
      <c r="D1755" s="21">
        <v>5.2557343303000302E-6</v>
      </c>
    </row>
    <row r="1756" spans="1:4" x14ac:dyDescent="0.2">
      <c r="A1756" s="19" t="s">
        <v>5670</v>
      </c>
      <c r="B1756" s="20">
        <v>0.76149393218767003</v>
      </c>
      <c r="C1756" s="21">
        <v>1.07653798495867E-2</v>
      </c>
      <c r="D1756" s="21">
        <v>3.5866298219333501E-2</v>
      </c>
    </row>
    <row r="1757" spans="1:4" x14ac:dyDescent="0.2">
      <c r="A1757" s="19" t="s">
        <v>5671</v>
      </c>
      <c r="B1757" s="20">
        <v>0.76349893290805904</v>
      </c>
      <c r="C1757" s="21">
        <v>1.50988349052978E-2</v>
      </c>
      <c r="D1757" s="21">
        <v>4.6624214124743803E-2</v>
      </c>
    </row>
    <row r="1758" spans="1:4" x14ac:dyDescent="0.2">
      <c r="A1758" s="19" t="s">
        <v>5672</v>
      </c>
      <c r="B1758" s="20">
        <v>0.76536665532652004</v>
      </c>
      <c r="C1758" s="21">
        <v>2.34781037677263E-7</v>
      </c>
      <c r="D1758" s="21">
        <v>3.50575393713391E-6</v>
      </c>
    </row>
    <row r="1759" spans="1:4" x14ac:dyDescent="0.2">
      <c r="A1759" s="19" t="s">
        <v>5673</v>
      </c>
      <c r="B1759" s="20">
        <v>0.76552338841101597</v>
      </c>
      <c r="C1759" s="21">
        <v>3.8923768262655003E-4</v>
      </c>
      <c r="D1759" s="21">
        <v>2.2584011556814202E-3</v>
      </c>
    </row>
    <row r="1760" spans="1:4" x14ac:dyDescent="0.2">
      <c r="A1760" s="19" t="s">
        <v>5674</v>
      </c>
      <c r="B1760" s="20">
        <v>0.76553404847712003</v>
      </c>
      <c r="C1760" s="21">
        <v>7.0841045816146496E-4</v>
      </c>
      <c r="D1760" s="21">
        <v>3.7698671077491201E-3</v>
      </c>
    </row>
    <row r="1761" spans="1:4" x14ac:dyDescent="0.2">
      <c r="A1761" s="19" t="s">
        <v>5675</v>
      </c>
      <c r="B1761" s="20">
        <v>0.76568539955567105</v>
      </c>
      <c r="C1761" s="21">
        <v>2.2458579160497599E-3</v>
      </c>
      <c r="D1761" s="21">
        <v>9.8261367714165392E-3</v>
      </c>
    </row>
    <row r="1762" spans="1:4" x14ac:dyDescent="0.2">
      <c r="A1762" s="19" t="s">
        <v>5676</v>
      </c>
      <c r="B1762" s="20">
        <v>0.76625580483104505</v>
      </c>
      <c r="C1762" s="21">
        <v>2.2004475887977698E-12</v>
      </c>
      <c r="D1762" s="21">
        <v>9.29419820722976E-11</v>
      </c>
    </row>
    <row r="1763" spans="1:4" x14ac:dyDescent="0.2">
      <c r="A1763" s="19" t="s">
        <v>5677</v>
      </c>
      <c r="B1763" s="20">
        <v>0.76771950815842804</v>
      </c>
      <c r="C1763" s="21">
        <v>3.7364304637448398E-10</v>
      </c>
      <c r="D1763" s="21">
        <v>1.0645301887273E-8</v>
      </c>
    </row>
    <row r="1764" spans="1:4" x14ac:dyDescent="0.2">
      <c r="A1764" s="19" t="s">
        <v>5678</v>
      </c>
      <c r="B1764" s="20">
        <v>0.76784602821437997</v>
      </c>
      <c r="C1764" s="21">
        <v>1.4438294728007599E-2</v>
      </c>
      <c r="D1764" s="21">
        <v>4.4998606892242603E-2</v>
      </c>
    </row>
    <row r="1765" spans="1:4" x14ac:dyDescent="0.2">
      <c r="A1765" s="19" t="s">
        <v>5679</v>
      </c>
      <c r="B1765" s="20">
        <v>0.767982203174295</v>
      </c>
      <c r="C1765" s="21">
        <v>1.47793543508029E-2</v>
      </c>
      <c r="D1765" s="21">
        <v>4.5825102812551199E-2</v>
      </c>
    </row>
    <row r="1766" spans="1:4" x14ac:dyDescent="0.2">
      <c r="A1766" s="19" t="s">
        <v>5680</v>
      </c>
      <c r="B1766" s="20">
        <v>0.76824292292072205</v>
      </c>
      <c r="C1766" s="21">
        <v>2.8833340954380899E-7</v>
      </c>
      <c r="D1766" s="21">
        <v>4.1863793116456901E-6</v>
      </c>
    </row>
    <row r="1767" spans="1:4" x14ac:dyDescent="0.2">
      <c r="A1767" s="19" t="s">
        <v>5681</v>
      </c>
      <c r="B1767" s="20">
        <v>0.76886636594475399</v>
      </c>
      <c r="C1767" s="21">
        <v>6.8325764346088896E-3</v>
      </c>
      <c r="D1767" s="21">
        <v>2.4606736855814899E-2</v>
      </c>
    </row>
    <row r="1768" spans="1:4" x14ac:dyDescent="0.2">
      <c r="A1768" s="19" t="s">
        <v>5682</v>
      </c>
      <c r="B1768" s="20">
        <v>0.76923272362170803</v>
      </c>
      <c r="C1768" s="21">
        <v>1.07213399390875E-2</v>
      </c>
      <c r="D1768" s="21">
        <v>3.5781683180308499E-2</v>
      </c>
    </row>
    <row r="1769" spans="1:4" x14ac:dyDescent="0.2">
      <c r="A1769" s="19" t="s">
        <v>5683</v>
      </c>
      <c r="B1769" s="20">
        <v>0.76923601177052303</v>
      </c>
      <c r="C1769" s="21">
        <v>1.2843223294276001E-3</v>
      </c>
      <c r="D1769" s="21">
        <v>6.2133014575432299E-3</v>
      </c>
    </row>
    <row r="1770" spans="1:4" x14ac:dyDescent="0.2">
      <c r="A1770" s="19" t="s">
        <v>5684</v>
      </c>
      <c r="B1770" s="20">
        <v>0.76972315190180096</v>
      </c>
      <c r="C1770" s="21">
        <v>2.8749169735871201E-3</v>
      </c>
      <c r="D1770" s="21">
        <v>1.2143005958368E-2</v>
      </c>
    </row>
    <row r="1771" spans="1:4" x14ac:dyDescent="0.2">
      <c r="A1771" s="19" t="s">
        <v>5685</v>
      </c>
      <c r="B1771" s="20">
        <v>0.77049894498311999</v>
      </c>
      <c r="C1771" s="21">
        <v>8.7140632165940004E-12</v>
      </c>
      <c r="D1771" s="21">
        <v>3.3417740843319199E-10</v>
      </c>
    </row>
    <row r="1772" spans="1:4" x14ac:dyDescent="0.2">
      <c r="A1772" s="19" t="s">
        <v>5686</v>
      </c>
      <c r="B1772" s="20">
        <v>0.77236240635926801</v>
      </c>
      <c r="C1772" s="21">
        <v>5.6751200113099704E-4</v>
      </c>
      <c r="D1772" s="21">
        <v>3.12610349916208E-3</v>
      </c>
    </row>
    <row r="1773" spans="1:4" x14ac:dyDescent="0.2">
      <c r="A1773" s="19" t="s">
        <v>5687</v>
      </c>
      <c r="B1773" s="20">
        <v>0.77355174296368601</v>
      </c>
      <c r="C1773" s="21">
        <v>6.16368490367358E-4</v>
      </c>
      <c r="D1773" s="21">
        <v>3.3524229462574E-3</v>
      </c>
    </row>
    <row r="1774" spans="1:4" x14ac:dyDescent="0.2">
      <c r="A1774" s="19" t="s">
        <v>5688</v>
      </c>
      <c r="B1774" s="20">
        <v>0.77421509295518698</v>
      </c>
      <c r="C1774" s="21">
        <v>7.3281783252942597E-7</v>
      </c>
      <c r="D1774" s="21">
        <v>9.59094194686399E-6</v>
      </c>
    </row>
    <row r="1775" spans="1:4" x14ac:dyDescent="0.2">
      <c r="A1775" s="19" t="s">
        <v>5689</v>
      </c>
      <c r="B1775" s="20">
        <v>0.77430555050068095</v>
      </c>
      <c r="C1775" s="21">
        <v>2.56331549191755E-7</v>
      </c>
      <c r="D1775" s="21">
        <v>3.7716018443804998E-6</v>
      </c>
    </row>
    <row r="1776" spans="1:4" x14ac:dyDescent="0.2">
      <c r="A1776" s="19" t="s">
        <v>5690</v>
      </c>
      <c r="B1776" s="20">
        <v>0.774447868283063</v>
      </c>
      <c r="C1776" s="21">
        <v>7.22297877021738E-3</v>
      </c>
      <c r="D1776" s="21">
        <v>2.57841558936838E-2</v>
      </c>
    </row>
    <row r="1777" spans="1:4" x14ac:dyDescent="0.2">
      <c r="A1777" s="19" t="s">
        <v>5691</v>
      </c>
      <c r="B1777" s="20">
        <v>0.77512516821437305</v>
      </c>
      <c r="C1777" s="21">
        <v>1.7475859651254499E-4</v>
      </c>
      <c r="D1777" s="21">
        <v>1.14982780276228E-3</v>
      </c>
    </row>
    <row r="1778" spans="1:4" x14ac:dyDescent="0.2">
      <c r="A1778" s="19" t="s">
        <v>5692</v>
      </c>
      <c r="B1778" s="20">
        <v>0.77514360032295704</v>
      </c>
      <c r="C1778" s="21">
        <v>1.5115141432277299E-2</v>
      </c>
      <c r="D1778" s="21">
        <v>4.6650717552864103E-2</v>
      </c>
    </row>
    <row r="1779" spans="1:4" x14ac:dyDescent="0.2">
      <c r="A1779" s="19" t="s">
        <v>5693</v>
      </c>
      <c r="B1779" s="20">
        <v>0.77521115246198302</v>
      </c>
      <c r="C1779" s="21">
        <v>2.90889627344412E-3</v>
      </c>
      <c r="D1779" s="21">
        <v>1.2243716718886801E-2</v>
      </c>
    </row>
    <row r="1780" spans="1:4" x14ac:dyDescent="0.2">
      <c r="A1780" s="19" t="s">
        <v>5694</v>
      </c>
      <c r="B1780" s="20">
        <v>0.77627908754182895</v>
      </c>
      <c r="C1780" s="21">
        <v>1.75573704888997E-9</v>
      </c>
      <c r="D1780" s="21">
        <v>4.2503614329841403E-8</v>
      </c>
    </row>
    <row r="1781" spans="1:4" x14ac:dyDescent="0.2">
      <c r="A1781" s="19" t="s">
        <v>5695</v>
      </c>
      <c r="B1781" s="20">
        <v>0.77811138052036399</v>
      </c>
      <c r="C1781" s="21">
        <v>5.3559316387699497E-3</v>
      </c>
      <c r="D1781" s="21">
        <v>2.0320243152117199E-2</v>
      </c>
    </row>
    <row r="1782" spans="1:4" x14ac:dyDescent="0.2">
      <c r="A1782" s="19" t="s">
        <v>5696</v>
      </c>
      <c r="B1782" s="20">
        <v>0.77933472518305202</v>
      </c>
      <c r="C1782" s="21">
        <v>1.40535293593131E-3</v>
      </c>
      <c r="D1782" s="21">
        <v>6.6575150847255999E-3</v>
      </c>
    </row>
    <row r="1783" spans="1:4" x14ac:dyDescent="0.2">
      <c r="A1783" s="19" t="s">
        <v>5697</v>
      </c>
      <c r="B1783" s="20">
        <v>0.77969384325281099</v>
      </c>
      <c r="C1783" s="21">
        <v>6.30607049951535E-13</v>
      </c>
      <c r="D1783" s="21">
        <v>2.8638094599302799E-11</v>
      </c>
    </row>
    <row r="1784" spans="1:4" x14ac:dyDescent="0.2">
      <c r="A1784" s="19" t="s">
        <v>5698</v>
      </c>
      <c r="B1784" s="20">
        <v>0.779925740904858</v>
      </c>
      <c r="C1784" s="21">
        <v>3.0950360195677499E-4</v>
      </c>
      <c r="D1784" s="21">
        <v>1.86102713371719E-3</v>
      </c>
    </row>
    <row r="1785" spans="1:4" x14ac:dyDescent="0.2">
      <c r="A1785" s="19" t="s">
        <v>5699</v>
      </c>
      <c r="B1785" s="20">
        <v>0.780948200607123</v>
      </c>
      <c r="C1785" s="21">
        <v>4.5387594689863799E-8</v>
      </c>
      <c r="D1785" s="21">
        <v>8.2078165247538102E-7</v>
      </c>
    </row>
    <row r="1786" spans="1:4" x14ac:dyDescent="0.2">
      <c r="A1786" s="19" t="s">
        <v>5700</v>
      </c>
      <c r="B1786" s="20">
        <v>0.78207777602726103</v>
      </c>
      <c r="C1786" s="21">
        <v>3.9473692442247299E-3</v>
      </c>
      <c r="D1786" s="21">
        <v>1.5826160129517E-2</v>
      </c>
    </row>
    <row r="1787" spans="1:4" x14ac:dyDescent="0.2">
      <c r="A1787" s="19" t="s">
        <v>5701</v>
      </c>
      <c r="B1787" s="20">
        <v>0.78299467357789898</v>
      </c>
      <c r="C1787" s="21">
        <v>2.17965052526453E-11</v>
      </c>
      <c r="D1787" s="21">
        <v>7.8832869296992598E-10</v>
      </c>
    </row>
    <row r="1788" spans="1:4" x14ac:dyDescent="0.2">
      <c r="A1788" s="19" t="s">
        <v>5702</v>
      </c>
      <c r="B1788" s="20">
        <v>0.78325062300509096</v>
      </c>
      <c r="C1788" s="21">
        <v>4.9861961859459097E-7</v>
      </c>
      <c r="D1788" s="21">
        <v>6.76018517690535E-6</v>
      </c>
    </row>
    <row r="1789" spans="1:4" x14ac:dyDescent="0.2">
      <c r="A1789" s="19" t="s">
        <v>5703</v>
      </c>
      <c r="B1789" s="20">
        <v>0.78348609902178601</v>
      </c>
      <c r="C1789" s="21">
        <v>3.94958399166455E-8</v>
      </c>
      <c r="D1789" s="21">
        <v>7.2399051015641603E-7</v>
      </c>
    </row>
    <row r="1790" spans="1:4" x14ac:dyDescent="0.2">
      <c r="A1790" s="19" t="s">
        <v>5704</v>
      </c>
      <c r="B1790" s="20">
        <v>0.78452152107397</v>
      </c>
      <c r="C1790" s="21">
        <v>6.11911634599466E-12</v>
      </c>
      <c r="D1790" s="21">
        <v>2.4077825882610898E-10</v>
      </c>
    </row>
    <row r="1791" spans="1:4" x14ac:dyDescent="0.2">
      <c r="A1791" s="19" t="s">
        <v>5705</v>
      </c>
      <c r="B1791" s="20">
        <v>0.78535925847481802</v>
      </c>
      <c r="C1791" s="21">
        <v>7.3985522905947896E-3</v>
      </c>
      <c r="D1791" s="21">
        <v>2.6317582941809501E-2</v>
      </c>
    </row>
    <row r="1792" spans="1:4" x14ac:dyDescent="0.2">
      <c r="A1792" s="19" t="s">
        <v>5706</v>
      </c>
      <c r="B1792" s="20">
        <v>0.787194208891001</v>
      </c>
      <c r="C1792" s="21">
        <v>8.5312630948243505E-3</v>
      </c>
      <c r="D1792" s="21">
        <v>2.9614269593528201E-2</v>
      </c>
    </row>
    <row r="1793" spans="1:4" x14ac:dyDescent="0.2">
      <c r="A1793" s="19" t="s">
        <v>5707</v>
      </c>
      <c r="B1793" s="20">
        <v>0.78984245978212697</v>
      </c>
      <c r="C1793" s="21">
        <v>2.4973685322401501E-6</v>
      </c>
      <c r="D1793" s="21">
        <v>2.8194590532206602E-5</v>
      </c>
    </row>
    <row r="1794" spans="1:4" x14ac:dyDescent="0.2">
      <c r="A1794" s="19" t="s">
        <v>5708</v>
      </c>
      <c r="B1794" s="20">
        <v>0.79072256288428</v>
      </c>
      <c r="C1794" s="21">
        <v>2.0729536318339699E-3</v>
      </c>
      <c r="D1794" s="21">
        <v>9.2063528943214495E-3</v>
      </c>
    </row>
    <row r="1795" spans="1:4" x14ac:dyDescent="0.2">
      <c r="A1795" s="19" t="s">
        <v>5709</v>
      </c>
      <c r="B1795" s="20">
        <v>0.79231149869103501</v>
      </c>
      <c r="C1795" s="21">
        <v>3.31485315642921E-4</v>
      </c>
      <c r="D1795" s="21">
        <v>1.9784301447462898E-3</v>
      </c>
    </row>
    <row r="1796" spans="1:4" x14ac:dyDescent="0.2">
      <c r="A1796" s="19" t="s">
        <v>5710</v>
      </c>
      <c r="B1796" s="20">
        <v>0.79267717856198205</v>
      </c>
      <c r="C1796" s="21">
        <v>9.3304732414077395E-7</v>
      </c>
      <c r="D1796" s="21">
        <v>1.1902018664858E-5</v>
      </c>
    </row>
    <row r="1797" spans="1:4" x14ac:dyDescent="0.2">
      <c r="A1797" s="19" t="s">
        <v>5711</v>
      </c>
      <c r="B1797" s="20">
        <v>0.79306317310117702</v>
      </c>
      <c r="C1797" s="21">
        <v>1.88636685967249E-6</v>
      </c>
      <c r="D1797" s="21">
        <v>2.2059353015337601E-5</v>
      </c>
    </row>
    <row r="1798" spans="1:4" x14ac:dyDescent="0.2">
      <c r="A1798" s="19" t="s">
        <v>5712</v>
      </c>
      <c r="B1798" s="20">
        <v>0.79374256098609997</v>
      </c>
      <c r="C1798" s="21">
        <v>5.9340111491629799E-9</v>
      </c>
      <c r="D1798" s="21">
        <v>1.2915829672412401E-7</v>
      </c>
    </row>
    <row r="1799" spans="1:4" x14ac:dyDescent="0.2">
      <c r="A1799" s="19" t="s">
        <v>5713</v>
      </c>
      <c r="B1799" s="20">
        <v>0.79603604312920195</v>
      </c>
      <c r="C1799" s="21">
        <v>1.29614500288931E-9</v>
      </c>
      <c r="D1799" s="21">
        <v>3.24170427223662E-8</v>
      </c>
    </row>
    <row r="1800" spans="1:4" x14ac:dyDescent="0.2">
      <c r="A1800" s="19" t="s">
        <v>5714</v>
      </c>
      <c r="B1800" s="20">
        <v>0.79667660132686402</v>
      </c>
      <c r="C1800" s="21">
        <v>2.51855150749497E-3</v>
      </c>
      <c r="D1800" s="21">
        <v>1.08938691468772E-2</v>
      </c>
    </row>
    <row r="1801" spans="1:4" x14ac:dyDescent="0.2">
      <c r="A1801" s="19" t="s">
        <v>5715</v>
      </c>
      <c r="B1801" s="20">
        <v>0.79733250148486001</v>
      </c>
      <c r="C1801" s="21">
        <v>6.15773738042314E-3</v>
      </c>
      <c r="D1801" s="21">
        <v>2.2701430075722999E-2</v>
      </c>
    </row>
    <row r="1802" spans="1:4" x14ac:dyDescent="0.2">
      <c r="A1802" s="19" t="s">
        <v>5716</v>
      </c>
      <c r="B1802" s="20">
        <v>0.79749364307033699</v>
      </c>
      <c r="C1802" s="21">
        <v>3.8675223961330901E-11</v>
      </c>
      <c r="D1802" s="21">
        <v>1.33867250846097E-9</v>
      </c>
    </row>
    <row r="1803" spans="1:4" x14ac:dyDescent="0.2">
      <c r="A1803" s="19" t="s">
        <v>264</v>
      </c>
      <c r="B1803" s="20">
        <v>0.79820083149631205</v>
      </c>
      <c r="C1803" s="21">
        <v>1.14401036046901E-5</v>
      </c>
      <c r="D1803" s="21">
        <v>1.07713524196927E-4</v>
      </c>
    </row>
    <row r="1804" spans="1:4" x14ac:dyDescent="0.2">
      <c r="A1804" s="19" t="s">
        <v>5717</v>
      </c>
      <c r="B1804" s="20">
        <v>0.79829992343535405</v>
      </c>
      <c r="C1804" s="21">
        <v>1.6268321320674799E-10</v>
      </c>
      <c r="D1804" s="21">
        <v>4.9377216470791797E-9</v>
      </c>
    </row>
    <row r="1805" spans="1:4" x14ac:dyDescent="0.2">
      <c r="A1805" s="19" t="s">
        <v>5718</v>
      </c>
      <c r="B1805" s="20">
        <v>0.79842545158548095</v>
      </c>
      <c r="C1805" s="21">
        <v>3.7313394727249198E-6</v>
      </c>
      <c r="D1805" s="21">
        <v>3.9786433307385898E-5</v>
      </c>
    </row>
    <row r="1806" spans="1:4" x14ac:dyDescent="0.2">
      <c r="A1806" s="19" t="s">
        <v>5719</v>
      </c>
      <c r="B1806" s="20">
        <v>0.80121766923724302</v>
      </c>
      <c r="C1806" s="21">
        <v>8.5552478559990305E-3</v>
      </c>
      <c r="D1806" s="21">
        <v>2.96804692993878E-2</v>
      </c>
    </row>
    <row r="1807" spans="1:4" x14ac:dyDescent="0.2">
      <c r="A1807" s="19" t="s">
        <v>5720</v>
      </c>
      <c r="B1807" s="20">
        <v>0.80212193823014</v>
      </c>
      <c r="C1807" s="21">
        <v>1.48403809314552E-8</v>
      </c>
      <c r="D1807" s="21">
        <v>2.9779369045179198E-7</v>
      </c>
    </row>
    <row r="1808" spans="1:4" x14ac:dyDescent="0.2">
      <c r="A1808" s="19" t="s">
        <v>5721</v>
      </c>
      <c r="B1808" s="20">
        <v>0.80507487177954096</v>
      </c>
      <c r="C1808" s="21">
        <v>6.0278562174285696E-4</v>
      </c>
      <c r="D1808" s="21">
        <v>3.2874267768188302E-3</v>
      </c>
    </row>
    <row r="1809" spans="1:4" x14ac:dyDescent="0.2">
      <c r="A1809" s="19" t="s">
        <v>5722</v>
      </c>
      <c r="B1809" s="20">
        <v>0.80565372406060498</v>
      </c>
      <c r="C1809" s="21">
        <v>5.7163383157123403E-6</v>
      </c>
      <c r="D1809" s="21">
        <v>5.8569437535034002E-5</v>
      </c>
    </row>
    <row r="1810" spans="1:4" x14ac:dyDescent="0.2">
      <c r="A1810" s="19" t="s">
        <v>5723</v>
      </c>
      <c r="B1810" s="20">
        <v>0.80700027470700197</v>
      </c>
      <c r="C1810" s="21">
        <v>1.019294291103E-2</v>
      </c>
      <c r="D1810" s="21">
        <v>3.4307815649273397E-2</v>
      </c>
    </row>
    <row r="1811" spans="1:4" x14ac:dyDescent="0.2">
      <c r="A1811" s="19" t="s">
        <v>5724</v>
      </c>
      <c r="B1811" s="20">
        <v>0.80703048315544801</v>
      </c>
      <c r="C1811" s="21">
        <v>8.7224526193380499E-3</v>
      </c>
      <c r="D1811" s="21">
        <v>3.01652526886927E-2</v>
      </c>
    </row>
    <row r="1812" spans="1:4" x14ac:dyDescent="0.2">
      <c r="A1812" s="19" t="s">
        <v>5725</v>
      </c>
      <c r="B1812" s="20">
        <v>0.80718274084573505</v>
      </c>
      <c r="C1812" s="21">
        <v>1.1470195990020001E-2</v>
      </c>
      <c r="D1812" s="21">
        <v>3.7550126709875599E-2</v>
      </c>
    </row>
    <row r="1813" spans="1:4" x14ac:dyDescent="0.2">
      <c r="A1813" s="19" t="s">
        <v>5726</v>
      </c>
      <c r="B1813" s="20">
        <v>0.80903236045095805</v>
      </c>
      <c r="C1813" s="21">
        <v>1.07332142598948E-8</v>
      </c>
      <c r="D1813" s="21">
        <v>2.20881138431907E-7</v>
      </c>
    </row>
    <row r="1814" spans="1:4" x14ac:dyDescent="0.2">
      <c r="A1814" s="19" t="s">
        <v>5727</v>
      </c>
      <c r="B1814" s="20">
        <v>0.80945670627895405</v>
      </c>
      <c r="C1814" s="21">
        <v>5.2835902456151302E-8</v>
      </c>
      <c r="D1814" s="21">
        <v>9.3586173265441003E-7</v>
      </c>
    </row>
    <row r="1815" spans="1:4" x14ac:dyDescent="0.2">
      <c r="A1815" s="19" t="s">
        <v>5728</v>
      </c>
      <c r="B1815" s="20">
        <v>0.81131758980245094</v>
      </c>
      <c r="C1815" s="21">
        <v>2.0270968903954801E-11</v>
      </c>
      <c r="D1815" s="21">
        <v>7.3979850259750502E-10</v>
      </c>
    </row>
    <row r="1816" spans="1:4" x14ac:dyDescent="0.2">
      <c r="A1816" s="19" t="s">
        <v>5729</v>
      </c>
      <c r="B1816" s="20">
        <v>0.81274677834944298</v>
      </c>
      <c r="C1816" s="21">
        <v>6.5862594705487498E-3</v>
      </c>
      <c r="D1816" s="21">
        <v>2.39428270852329E-2</v>
      </c>
    </row>
    <row r="1817" spans="1:4" x14ac:dyDescent="0.2">
      <c r="A1817" s="19" t="s">
        <v>5730</v>
      </c>
      <c r="B1817" s="20">
        <v>0.81277167856198695</v>
      </c>
      <c r="C1817" s="21">
        <v>5.4056768741888002E-9</v>
      </c>
      <c r="D1817" s="21">
        <v>1.1829814608732E-7</v>
      </c>
    </row>
    <row r="1818" spans="1:4" x14ac:dyDescent="0.2">
      <c r="A1818" s="19" t="s">
        <v>5731</v>
      </c>
      <c r="B1818" s="20">
        <v>0.81449780406458905</v>
      </c>
      <c r="C1818" s="21">
        <v>1.06732642564144E-2</v>
      </c>
      <c r="D1818" s="21">
        <v>3.5671346391165197E-2</v>
      </c>
    </row>
    <row r="1819" spans="1:4" x14ac:dyDescent="0.2">
      <c r="A1819" s="19" t="s">
        <v>5732</v>
      </c>
      <c r="B1819" s="20">
        <v>0.81705662863791595</v>
      </c>
      <c r="C1819" s="21">
        <v>2.60078612753583E-8</v>
      </c>
      <c r="D1819" s="21">
        <v>4.9877848540112302E-7</v>
      </c>
    </row>
    <row r="1820" spans="1:4" x14ac:dyDescent="0.2">
      <c r="A1820" s="19" t="s">
        <v>5733</v>
      </c>
      <c r="B1820" s="20">
        <v>0.81734955381162999</v>
      </c>
      <c r="C1820" s="21">
        <v>3.14890137097732E-4</v>
      </c>
      <c r="D1820" s="21">
        <v>1.88965367915579E-3</v>
      </c>
    </row>
    <row r="1821" spans="1:4" x14ac:dyDescent="0.2">
      <c r="A1821" s="19" t="s">
        <v>5734</v>
      </c>
      <c r="B1821" s="20">
        <v>0.81856814059027905</v>
      </c>
      <c r="C1821" s="21">
        <v>2.1550270560836801E-6</v>
      </c>
      <c r="D1821" s="21">
        <v>2.4582367174212299E-5</v>
      </c>
    </row>
    <row r="1822" spans="1:4" x14ac:dyDescent="0.2">
      <c r="A1822" s="19" t="s">
        <v>5735</v>
      </c>
      <c r="B1822" s="20">
        <v>0.81927437869560205</v>
      </c>
      <c r="C1822" s="21">
        <v>3.0005111937307098E-13</v>
      </c>
      <c r="D1822" s="21">
        <v>1.4498470088106799E-11</v>
      </c>
    </row>
    <row r="1823" spans="1:4" x14ac:dyDescent="0.2">
      <c r="A1823" s="19" t="s">
        <v>5736</v>
      </c>
      <c r="B1823" s="20">
        <v>0.81934892152348204</v>
      </c>
      <c r="C1823" s="21">
        <v>3.3728509174298099E-10</v>
      </c>
      <c r="D1823" s="21">
        <v>9.76812934535741E-9</v>
      </c>
    </row>
    <row r="1824" spans="1:4" x14ac:dyDescent="0.2">
      <c r="A1824" s="19" t="s">
        <v>5737</v>
      </c>
      <c r="B1824" s="20">
        <v>0.82149113701143395</v>
      </c>
      <c r="C1824" s="21">
        <v>6.6081970363185705E-10</v>
      </c>
      <c r="D1824" s="21">
        <v>1.7467619299502902E-8</v>
      </c>
    </row>
    <row r="1825" spans="1:4" x14ac:dyDescent="0.2">
      <c r="A1825" s="19" t="s">
        <v>5738</v>
      </c>
      <c r="B1825" s="20">
        <v>0.82214613476575304</v>
      </c>
      <c r="C1825" s="21">
        <v>7.1212802134952504E-9</v>
      </c>
      <c r="D1825" s="21">
        <v>1.52797628737163E-7</v>
      </c>
    </row>
    <row r="1826" spans="1:4" x14ac:dyDescent="0.2">
      <c r="A1826" s="19" t="s">
        <v>5739</v>
      </c>
      <c r="B1826" s="20">
        <v>0.82262938779421002</v>
      </c>
      <c r="C1826" s="21">
        <v>5.1056428671651698E-14</v>
      </c>
      <c r="D1826" s="21">
        <v>2.8955946401575298E-12</v>
      </c>
    </row>
    <row r="1827" spans="1:4" x14ac:dyDescent="0.2">
      <c r="A1827" s="19" t="s">
        <v>5740</v>
      </c>
      <c r="B1827" s="20">
        <v>0.82269194053402195</v>
      </c>
      <c r="C1827" s="21">
        <v>2.1417493487752402E-6</v>
      </c>
      <c r="D1827" s="21">
        <v>2.44771354145742E-5</v>
      </c>
    </row>
    <row r="1828" spans="1:4" x14ac:dyDescent="0.2">
      <c r="A1828" s="19" t="s">
        <v>5741</v>
      </c>
      <c r="B1828" s="20">
        <v>0.823517350799152</v>
      </c>
      <c r="C1828" s="21">
        <v>3.1088828509473102E-4</v>
      </c>
      <c r="D1828" s="21">
        <v>1.8674940248355799E-3</v>
      </c>
    </row>
    <row r="1829" spans="1:4" x14ac:dyDescent="0.2">
      <c r="A1829" s="19" t="s">
        <v>5742</v>
      </c>
      <c r="B1829" s="20">
        <v>0.82363013906507399</v>
      </c>
      <c r="C1829" s="21">
        <v>4.9722749932293901E-6</v>
      </c>
      <c r="D1829" s="21">
        <v>5.1959413424057902E-5</v>
      </c>
    </row>
    <row r="1830" spans="1:4" x14ac:dyDescent="0.2">
      <c r="A1830" s="19" t="s">
        <v>5743</v>
      </c>
      <c r="B1830" s="20">
        <v>0.82393624626559803</v>
      </c>
      <c r="C1830" s="21">
        <v>2.54582702460224E-3</v>
      </c>
      <c r="D1830" s="21">
        <v>1.09898121323386E-2</v>
      </c>
    </row>
    <row r="1831" spans="1:4" x14ac:dyDescent="0.2">
      <c r="A1831" s="19" t="s">
        <v>5744</v>
      </c>
      <c r="B1831" s="20">
        <v>0.82403656423335903</v>
      </c>
      <c r="C1831" s="21">
        <v>4.9218487907394905E-4</v>
      </c>
      <c r="D1831" s="21">
        <v>2.7757205131714799E-3</v>
      </c>
    </row>
    <row r="1832" spans="1:4" x14ac:dyDescent="0.2">
      <c r="A1832" s="19" t="s">
        <v>5745</v>
      </c>
      <c r="B1832" s="20">
        <v>0.82579317366913896</v>
      </c>
      <c r="C1832" s="21">
        <v>1.16017200287605E-10</v>
      </c>
      <c r="D1832" s="21">
        <v>3.6497077590475902E-9</v>
      </c>
    </row>
    <row r="1833" spans="1:4" x14ac:dyDescent="0.2">
      <c r="A1833" s="19" t="s">
        <v>5746</v>
      </c>
      <c r="B1833" s="20">
        <v>0.82736636627245497</v>
      </c>
      <c r="C1833" s="21">
        <v>2.9593366981268101E-10</v>
      </c>
      <c r="D1833" s="21">
        <v>8.6349727810077004E-9</v>
      </c>
    </row>
    <row r="1834" spans="1:4" x14ac:dyDescent="0.2">
      <c r="A1834" s="19" t="s">
        <v>5747</v>
      </c>
      <c r="B1834" s="20">
        <v>0.82763018921897502</v>
      </c>
      <c r="C1834" s="21">
        <v>8.2798553450291594E-5</v>
      </c>
      <c r="D1834" s="21">
        <v>6.0581861034495605E-4</v>
      </c>
    </row>
    <row r="1835" spans="1:4" x14ac:dyDescent="0.2">
      <c r="A1835" s="19" t="s">
        <v>5748</v>
      </c>
      <c r="B1835" s="20">
        <v>0.83049739845322901</v>
      </c>
      <c r="C1835" s="21">
        <v>6.5409789115035405E-7</v>
      </c>
      <c r="D1835" s="21">
        <v>8.6260944597120894E-6</v>
      </c>
    </row>
    <row r="1836" spans="1:4" x14ac:dyDescent="0.2">
      <c r="A1836" s="19" t="s">
        <v>5749</v>
      </c>
      <c r="B1836" s="20">
        <v>0.83110123867312002</v>
      </c>
      <c r="C1836" s="21">
        <v>3.06510772251653E-4</v>
      </c>
      <c r="D1836" s="21">
        <v>1.84578770129609E-3</v>
      </c>
    </row>
    <row r="1837" spans="1:4" x14ac:dyDescent="0.2">
      <c r="A1837" s="19" t="s">
        <v>5750</v>
      </c>
      <c r="B1837" s="20">
        <v>0.83116663317912998</v>
      </c>
      <c r="C1837" s="21">
        <v>1.11835933623363E-13</v>
      </c>
      <c r="D1837" s="21">
        <v>5.8231813714233601E-12</v>
      </c>
    </row>
    <row r="1838" spans="1:4" x14ac:dyDescent="0.2">
      <c r="A1838" s="19" t="s">
        <v>5751</v>
      </c>
      <c r="B1838" s="20">
        <v>0.83188579128687401</v>
      </c>
      <c r="C1838" s="21">
        <v>1.2395881714199999E-5</v>
      </c>
      <c r="D1838" s="21">
        <v>1.1572044135049099E-4</v>
      </c>
    </row>
    <row r="1839" spans="1:4" x14ac:dyDescent="0.2">
      <c r="A1839" s="19" t="s">
        <v>5752</v>
      </c>
      <c r="B1839" s="20">
        <v>0.83255079567758805</v>
      </c>
      <c r="C1839" s="21">
        <v>7.1886224702110597E-3</v>
      </c>
      <c r="D1839" s="21">
        <v>2.5684282590993701E-2</v>
      </c>
    </row>
    <row r="1840" spans="1:4" x14ac:dyDescent="0.2">
      <c r="A1840" s="19" t="s">
        <v>5753</v>
      </c>
      <c r="B1840" s="20">
        <v>0.83311654373101496</v>
      </c>
      <c r="C1840" s="21">
        <v>3.0573638737033501E-3</v>
      </c>
      <c r="D1840" s="21">
        <v>1.2757497614624001E-2</v>
      </c>
    </row>
    <row r="1841" spans="1:4" x14ac:dyDescent="0.2">
      <c r="A1841" s="19" t="s">
        <v>5754</v>
      </c>
      <c r="B1841" s="20">
        <v>0.834064918425927</v>
      </c>
      <c r="C1841" s="21">
        <v>9.8757473002050902E-10</v>
      </c>
      <c r="D1841" s="21">
        <v>2.5168571178581701E-8</v>
      </c>
    </row>
    <row r="1842" spans="1:4" x14ac:dyDescent="0.2">
      <c r="A1842" s="19" t="s">
        <v>5755</v>
      </c>
      <c r="B1842" s="20">
        <v>0.83424768926374504</v>
      </c>
      <c r="C1842" s="21">
        <v>8.9746364256411606E-3</v>
      </c>
      <c r="D1842" s="21">
        <v>3.08782705843763E-2</v>
      </c>
    </row>
    <row r="1843" spans="1:4" x14ac:dyDescent="0.2">
      <c r="A1843" s="19" t="s">
        <v>5756</v>
      </c>
      <c r="B1843" s="20">
        <v>0.83434252510671703</v>
      </c>
      <c r="C1843" s="21">
        <v>5.3370212906239896E-16</v>
      </c>
      <c r="D1843" s="21">
        <v>4.1594333671443698E-14</v>
      </c>
    </row>
    <row r="1844" spans="1:4" x14ac:dyDescent="0.2">
      <c r="A1844" s="19" t="s">
        <v>5757</v>
      </c>
      <c r="B1844" s="20">
        <v>0.83485967118879101</v>
      </c>
      <c r="C1844" s="21">
        <v>5.3116493836946202E-3</v>
      </c>
      <c r="D1844" s="21">
        <v>2.0196639771806999E-2</v>
      </c>
    </row>
    <row r="1845" spans="1:4" x14ac:dyDescent="0.2">
      <c r="A1845" s="19" t="s">
        <v>5758</v>
      </c>
      <c r="B1845" s="20">
        <v>0.835063206303297</v>
      </c>
      <c r="C1845" s="21">
        <v>7.0543337708316297E-4</v>
      </c>
      <c r="D1845" s="21">
        <v>3.7573347421360698E-3</v>
      </c>
    </row>
    <row r="1846" spans="1:4" x14ac:dyDescent="0.2">
      <c r="A1846" s="19" t="s">
        <v>5759</v>
      </c>
      <c r="B1846" s="20">
        <v>0.84080020739443595</v>
      </c>
      <c r="C1846" s="21">
        <v>4.59572484391476E-10</v>
      </c>
      <c r="D1846" s="21">
        <v>1.26711342367592E-8</v>
      </c>
    </row>
    <row r="1847" spans="1:4" x14ac:dyDescent="0.2">
      <c r="A1847" s="19" t="s">
        <v>5760</v>
      </c>
      <c r="B1847" s="20">
        <v>0.84116437868252203</v>
      </c>
      <c r="C1847" s="21">
        <v>3.7832133137401598E-3</v>
      </c>
      <c r="D1847" s="21">
        <v>1.5269367467417701E-2</v>
      </c>
    </row>
    <row r="1848" spans="1:4" x14ac:dyDescent="0.2">
      <c r="A1848" s="19" t="s">
        <v>5761</v>
      </c>
      <c r="B1848" s="20">
        <v>0.84129264072422905</v>
      </c>
      <c r="C1848" s="21">
        <v>5.3758514159988402E-7</v>
      </c>
      <c r="D1848" s="21">
        <v>7.2316575841053497E-6</v>
      </c>
    </row>
    <row r="1849" spans="1:4" x14ac:dyDescent="0.2">
      <c r="A1849" s="19" t="s">
        <v>5762</v>
      </c>
      <c r="B1849" s="20">
        <v>0.84183506511730999</v>
      </c>
      <c r="C1849" s="21">
        <v>2.22796080368251E-3</v>
      </c>
      <c r="D1849" s="21">
        <v>9.7761592838665704E-3</v>
      </c>
    </row>
    <row r="1850" spans="1:4" x14ac:dyDescent="0.2">
      <c r="A1850" s="19" t="s">
        <v>5763</v>
      </c>
      <c r="B1850" s="20">
        <v>0.84215970905297</v>
      </c>
      <c r="C1850" s="21">
        <v>1.1216465471821101E-9</v>
      </c>
      <c r="D1850" s="21">
        <v>2.8346213995731999E-8</v>
      </c>
    </row>
    <row r="1851" spans="1:4" x14ac:dyDescent="0.2">
      <c r="A1851" s="19" t="s">
        <v>5764</v>
      </c>
      <c r="B1851" s="20">
        <v>0.84319557226360597</v>
      </c>
      <c r="C1851" s="21">
        <v>4.50561550065637E-13</v>
      </c>
      <c r="D1851" s="21">
        <v>2.1260873143722201E-11</v>
      </c>
    </row>
    <row r="1852" spans="1:4" x14ac:dyDescent="0.2">
      <c r="A1852" s="19" t="s">
        <v>5765</v>
      </c>
      <c r="B1852" s="20">
        <v>0.84344123448598396</v>
      </c>
      <c r="C1852" s="21">
        <v>7.8403219910994394E-3</v>
      </c>
      <c r="D1852" s="21">
        <v>2.7636734652022599E-2</v>
      </c>
    </row>
    <row r="1853" spans="1:4" x14ac:dyDescent="0.2">
      <c r="A1853" s="19" t="s">
        <v>5766</v>
      </c>
      <c r="B1853" s="20">
        <v>0.845826005217031</v>
      </c>
      <c r="C1853" s="21">
        <v>6.7199450530134902E-8</v>
      </c>
      <c r="D1853" s="21">
        <v>1.15144590411919E-6</v>
      </c>
    </row>
    <row r="1854" spans="1:4" x14ac:dyDescent="0.2">
      <c r="A1854" s="19" t="s">
        <v>5767</v>
      </c>
      <c r="B1854" s="20">
        <v>0.84653053025492597</v>
      </c>
      <c r="C1854" s="21">
        <v>5.8348584219620001E-3</v>
      </c>
      <c r="D1854" s="21">
        <v>2.17633374176254E-2</v>
      </c>
    </row>
    <row r="1855" spans="1:4" x14ac:dyDescent="0.2">
      <c r="A1855" s="19" t="s">
        <v>5768</v>
      </c>
      <c r="B1855" s="20">
        <v>0.847169634000284</v>
      </c>
      <c r="C1855" s="21">
        <v>5.5579103708980603E-11</v>
      </c>
      <c r="D1855" s="21">
        <v>1.86498770223468E-9</v>
      </c>
    </row>
    <row r="1856" spans="1:4" x14ac:dyDescent="0.2">
      <c r="A1856" s="19" t="s">
        <v>5769</v>
      </c>
      <c r="B1856" s="20">
        <v>0.84719339809682304</v>
      </c>
      <c r="C1856" s="21">
        <v>1.90349300534136E-3</v>
      </c>
      <c r="D1856" s="21">
        <v>8.5703300426849208E-3</v>
      </c>
    </row>
    <row r="1857" spans="1:4" x14ac:dyDescent="0.2">
      <c r="A1857" s="19" t="s">
        <v>5770</v>
      </c>
      <c r="B1857" s="20">
        <v>0.84899639349700495</v>
      </c>
      <c r="C1857" s="21">
        <v>3.15875973006119E-4</v>
      </c>
      <c r="D1857" s="21">
        <v>1.89462847761366E-3</v>
      </c>
    </row>
    <row r="1858" spans="1:4" x14ac:dyDescent="0.2">
      <c r="A1858" s="19" t="s">
        <v>5771</v>
      </c>
      <c r="B1858" s="20">
        <v>0.84951242973818997</v>
      </c>
      <c r="C1858" s="21">
        <v>7.2310232016726406E-5</v>
      </c>
      <c r="D1858" s="21">
        <v>5.37543140161265E-4</v>
      </c>
    </row>
    <row r="1859" spans="1:4" x14ac:dyDescent="0.2">
      <c r="A1859" s="19" t="s">
        <v>5772</v>
      </c>
      <c r="B1859" s="20">
        <v>0.85078299900741605</v>
      </c>
      <c r="C1859" s="21">
        <v>9.8637917419797803E-8</v>
      </c>
      <c r="D1859" s="21">
        <v>1.62335973083264E-6</v>
      </c>
    </row>
    <row r="1860" spans="1:4" x14ac:dyDescent="0.2">
      <c r="A1860" s="19" t="s">
        <v>5773</v>
      </c>
      <c r="B1860" s="20">
        <v>0.85158222035160802</v>
      </c>
      <c r="C1860" s="21">
        <v>6.9354111390444798E-3</v>
      </c>
      <c r="D1860" s="21">
        <v>2.49270355726442E-2</v>
      </c>
    </row>
    <row r="1861" spans="1:4" x14ac:dyDescent="0.2">
      <c r="A1861" s="19" t="s">
        <v>5774</v>
      </c>
      <c r="B1861" s="20">
        <v>0.85240216086812703</v>
      </c>
      <c r="C1861" s="21">
        <v>2.5033826688306799E-17</v>
      </c>
      <c r="D1861" s="21">
        <v>2.3811702865728099E-15</v>
      </c>
    </row>
    <row r="1862" spans="1:4" x14ac:dyDescent="0.2">
      <c r="A1862" s="19" t="s">
        <v>5775</v>
      </c>
      <c r="B1862" s="20">
        <v>0.85257771446392505</v>
      </c>
      <c r="C1862" s="21">
        <v>9.4641700108928398E-14</v>
      </c>
      <c r="D1862" s="21">
        <v>5.0143497250695399E-12</v>
      </c>
    </row>
    <row r="1863" spans="1:4" x14ac:dyDescent="0.2">
      <c r="A1863" s="19" t="s">
        <v>5776</v>
      </c>
      <c r="B1863" s="20">
        <v>0.85381870565461604</v>
      </c>
      <c r="C1863" s="21">
        <v>3.5503988979688301E-4</v>
      </c>
      <c r="D1863" s="21">
        <v>2.0884789323253501E-3</v>
      </c>
    </row>
    <row r="1864" spans="1:4" x14ac:dyDescent="0.2">
      <c r="A1864" s="19" t="s">
        <v>5777</v>
      </c>
      <c r="B1864" s="20">
        <v>0.85416281643458603</v>
      </c>
      <c r="C1864" s="21">
        <v>1.38257408627091E-3</v>
      </c>
      <c r="D1864" s="21">
        <v>6.5909609163980303E-3</v>
      </c>
    </row>
    <row r="1865" spans="1:4" x14ac:dyDescent="0.2">
      <c r="A1865" s="19" t="s">
        <v>5778</v>
      </c>
      <c r="B1865" s="20">
        <v>0.85416386412731404</v>
      </c>
      <c r="C1865" s="21">
        <v>3.0496515989489899E-5</v>
      </c>
      <c r="D1865" s="21">
        <v>2.5222027057686402E-4</v>
      </c>
    </row>
    <row r="1866" spans="1:4" x14ac:dyDescent="0.2">
      <c r="A1866" s="19" t="s">
        <v>5779</v>
      </c>
      <c r="B1866" s="20">
        <v>0.85435413576499397</v>
      </c>
      <c r="C1866" s="21">
        <v>1.5102580486121299E-8</v>
      </c>
      <c r="D1866" s="21">
        <v>3.0255252449808599E-7</v>
      </c>
    </row>
    <row r="1867" spans="1:4" x14ac:dyDescent="0.2">
      <c r="A1867" s="19" t="s">
        <v>5780</v>
      </c>
      <c r="B1867" s="20">
        <v>0.85483660632185998</v>
      </c>
      <c r="C1867" s="21">
        <v>1.1977027831317799E-6</v>
      </c>
      <c r="D1867" s="21">
        <v>1.49011203112004E-5</v>
      </c>
    </row>
    <row r="1868" spans="1:4" x14ac:dyDescent="0.2">
      <c r="A1868" s="19" t="s">
        <v>5781</v>
      </c>
      <c r="B1868" s="20">
        <v>0.85483750818112403</v>
      </c>
      <c r="C1868" s="21">
        <v>2.7464534703603499E-3</v>
      </c>
      <c r="D1868" s="21">
        <v>1.1694451153314399E-2</v>
      </c>
    </row>
    <row r="1869" spans="1:4" x14ac:dyDescent="0.2">
      <c r="A1869" s="19" t="s">
        <v>5782</v>
      </c>
      <c r="B1869" s="20">
        <v>0.85625017687915805</v>
      </c>
      <c r="C1869" s="21">
        <v>1.3846112630217201E-3</v>
      </c>
      <c r="D1869" s="21">
        <v>6.5954668995671997E-3</v>
      </c>
    </row>
    <row r="1870" spans="1:4" x14ac:dyDescent="0.2">
      <c r="A1870" s="19" t="s">
        <v>5783</v>
      </c>
      <c r="B1870" s="20">
        <v>0.85706447720019896</v>
      </c>
      <c r="C1870" s="21">
        <v>1.1932137656843E-5</v>
      </c>
      <c r="D1870" s="21">
        <v>1.1173660689508801E-4</v>
      </c>
    </row>
    <row r="1871" spans="1:4" x14ac:dyDescent="0.2">
      <c r="A1871" s="19" t="s">
        <v>5784</v>
      </c>
      <c r="B1871" s="20">
        <v>0.85747729188325805</v>
      </c>
      <c r="C1871" s="21">
        <v>5.48839642462605E-3</v>
      </c>
      <c r="D1871" s="21">
        <v>2.0692830464882201E-2</v>
      </c>
    </row>
    <row r="1872" spans="1:4" x14ac:dyDescent="0.2">
      <c r="A1872" s="19" t="s">
        <v>5785</v>
      </c>
      <c r="B1872" s="20">
        <v>0.85862689295624794</v>
      </c>
      <c r="C1872" s="21">
        <v>1.26103806398831E-3</v>
      </c>
      <c r="D1872" s="21">
        <v>6.1128971962194096E-3</v>
      </c>
    </row>
    <row r="1873" spans="1:4" x14ac:dyDescent="0.2">
      <c r="A1873" s="19" t="s">
        <v>5786</v>
      </c>
      <c r="B1873" s="20">
        <v>0.85893651993009601</v>
      </c>
      <c r="C1873" s="21">
        <v>3.1461840787588697E-5</v>
      </c>
      <c r="D1873" s="21">
        <v>2.58719562092628E-4</v>
      </c>
    </row>
    <row r="1874" spans="1:4" x14ac:dyDescent="0.2">
      <c r="A1874" s="19" t="s">
        <v>5787</v>
      </c>
      <c r="B1874" s="20">
        <v>0.85894333793533295</v>
      </c>
      <c r="C1874" s="21">
        <v>1.7367200894682299E-8</v>
      </c>
      <c r="D1874" s="21">
        <v>3.43927519356987E-7</v>
      </c>
    </row>
    <row r="1875" spans="1:4" x14ac:dyDescent="0.2">
      <c r="A1875" s="19" t="s">
        <v>5788</v>
      </c>
      <c r="B1875" s="20">
        <v>0.86152138661230304</v>
      </c>
      <c r="C1875" s="21">
        <v>6.3973061688173495E-11</v>
      </c>
      <c r="D1875" s="21">
        <v>2.12306204723389E-9</v>
      </c>
    </row>
    <row r="1876" spans="1:4" x14ac:dyDescent="0.2">
      <c r="A1876" s="19" t="s">
        <v>5789</v>
      </c>
      <c r="B1876" s="20">
        <v>0.86207256665018805</v>
      </c>
      <c r="C1876" s="21">
        <v>9.7261994005613699E-14</v>
      </c>
      <c r="D1876" s="21">
        <v>5.13067636501228E-12</v>
      </c>
    </row>
    <row r="1877" spans="1:4" x14ac:dyDescent="0.2">
      <c r="A1877" s="19" t="s">
        <v>5790</v>
      </c>
      <c r="B1877" s="20">
        <v>0.86239359422365003</v>
      </c>
      <c r="C1877" s="21">
        <v>1.37350850124142E-3</v>
      </c>
      <c r="D1877" s="21">
        <v>6.5605633872201502E-3</v>
      </c>
    </row>
    <row r="1878" spans="1:4" x14ac:dyDescent="0.2">
      <c r="A1878" s="19" t="s">
        <v>5791</v>
      </c>
      <c r="B1878" s="20">
        <v>0.86281250376992902</v>
      </c>
      <c r="C1878" s="21">
        <v>1.41000022909267E-9</v>
      </c>
      <c r="D1878" s="21">
        <v>3.4974954347925003E-8</v>
      </c>
    </row>
    <row r="1879" spans="1:4" x14ac:dyDescent="0.2">
      <c r="A1879" s="19" t="s">
        <v>5792</v>
      </c>
      <c r="B1879" s="20">
        <v>0.86454569841870399</v>
      </c>
      <c r="C1879" s="21">
        <v>3.3173682650891102E-3</v>
      </c>
      <c r="D1879" s="21">
        <v>1.37004473990689E-2</v>
      </c>
    </row>
    <row r="1880" spans="1:4" x14ac:dyDescent="0.2">
      <c r="A1880" s="19" t="s">
        <v>5793</v>
      </c>
      <c r="B1880" s="20">
        <v>0.86507362668600196</v>
      </c>
      <c r="C1880" s="21">
        <v>5.24728968913268E-4</v>
      </c>
      <c r="D1880" s="21">
        <v>2.9305251708147402E-3</v>
      </c>
    </row>
    <row r="1881" spans="1:4" x14ac:dyDescent="0.2">
      <c r="A1881" s="19" t="s">
        <v>5794</v>
      </c>
      <c r="B1881" s="20">
        <v>0.86509918828723498</v>
      </c>
      <c r="C1881" s="21">
        <v>1.39867499373175E-7</v>
      </c>
      <c r="D1881" s="21">
        <v>2.2028675259816798E-6</v>
      </c>
    </row>
    <row r="1882" spans="1:4" x14ac:dyDescent="0.2">
      <c r="A1882" s="19" t="s">
        <v>5795</v>
      </c>
      <c r="B1882" s="20">
        <v>0.86638560602332904</v>
      </c>
      <c r="C1882" s="21">
        <v>2.6313184759985499E-4</v>
      </c>
      <c r="D1882" s="21">
        <v>1.6309044222710301E-3</v>
      </c>
    </row>
    <row r="1883" spans="1:4" x14ac:dyDescent="0.2">
      <c r="A1883" s="19" t="s">
        <v>5796</v>
      </c>
      <c r="B1883" s="20">
        <v>0.86767945585905204</v>
      </c>
      <c r="C1883" s="21">
        <v>1.78891813439155E-3</v>
      </c>
      <c r="D1883" s="21">
        <v>8.1259606254748297E-3</v>
      </c>
    </row>
    <row r="1884" spans="1:4" x14ac:dyDescent="0.2">
      <c r="A1884" s="19" t="s">
        <v>5797</v>
      </c>
      <c r="B1884" s="20">
        <v>0.86875413025392201</v>
      </c>
      <c r="C1884" s="21">
        <v>6.4186936652644702E-6</v>
      </c>
      <c r="D1884" s="21">
        <v>6.5048506272143299E-5</v>
      </c>
    </row>
    <row r="1885" spans="1:4" x14ac:dyDescent="0.2">
      <c r="A1885" s="19" t="s">
        <v>5798</v>
      </c>
      <c r="B1885" s="20">
        <v>0.86891913459199499</v>
      </c>
      <c r="C1885" s="21">
        <v>3.3028392947004999E-8</v>
      </c>
      <c r="D1885" s="21">
        <v>6.1287709185840405E-7</v>
      </c>
    </row>
    <row r="1886" spans="1:4" x14ac:dyDescent="0.2">
      <c r="A1886" s="19" t="s">
        <v>5799</v>
      </c>
      <c r="B1886" s="20">
        <v>0.87052881616884903</v>
      </c>
      <c r="C1886" s="21">
        <v>9.2815698372454698E-13</v>
      </c>
      <c r="D1886" s="21">
        <v>4.1221089571296002E-11</v>
      </c>
    </row>
    <row r="1887" spans="1:4" x14ac:dyDescent="0.2">
      <c r="A1887" s="19" t="s">
        <v>5800</v>
      </c>
      <c r="B1887" s="20">
        <v>0.87076653718124097</v>
      </c>
      <c r="C1887" s="21">
        <v>1.56832799515081E-7</v>
      </c>
      <c r="D1887" s="21">
        <v>2.4351416685632101E-6</v>
      </c>
    </row>
    <row r="1888" spans="1:4" x14ac:dyDescent="0.2">
      <c r="A1888" s="19" t="s">
        <v>5801</v>
      </c>
      <c r="B1888" s="20">
        <v>0.87394413072515897</v>
      </c>
      <c r="C1888" s="21">
        <v>5.5733807643208004E-3</v>
      </c>
      <c r="D1888" s="21">
        <v>2.09805047157978E-2</v>
      </c>
    </row>
    <row r="1889" spans="1:4" x14ac:dyDescent="0.2">
      <c r="A1889" s="19" t="s">
        <v>5802</v>
      </c>
      <c r="B1889" s="20">
        <v>0.874337679953471</v>
      </c>
      <c r="C1889" s="21">
        <v>1.7285693403493899E-5</v>
      </c>
      <c r="D1889" s="21">
        <v>1.56178890287365E-4</v>
      </c>
    </row>
    <row r="1890" spans="1:4" x14ac:dyDescent="0.2">
      <c r="A1890" s="19" t="s">
        <v>5803</v>
      </c>
      <c r="B1890" s="20">
        <v>0.87503234788116901</v>
      </c>
      <c r="C1890" s="21">
        <v>1.9203681950224102E-6</v>
      </c>
      <c r="D1890" s="21">
        <v>2.23298459882822E-5</v>
      </c>
    </row>
    <row r="1891" spans="1:4" x14ac:dyDescent="0.2">
      <c r="A1891" s="19" t="s">
        <v>5804</v>
      </c>
      <c r="B1891" s="20">
        <v>0.87609176118351395</v>
      </c>
      <c r="C1891" s="21">
        <v>9.7734229658764804E-11</v>
      </c>
      <c r="D1891" s="21">
        <v>3.1151173991500801E-9</v>
      </c>
    </row>
    <row r="1892" spans="1:4" x14ac:dyDescent="0.2">
      <c r="A1892" s="19" t="s">
        <v>5805</v>
      </c>
      <c r="B1892" s="20">
        <v>0.88026283175944897</v>
      </c>
      <c r="C1892" s="21">
        <v>3.3800315118869198E-10</v>
      </c>
      <c r="D1892" s="21">
        <v>9.76812934535741E-9</v>
      </c>
    </row>
    <row r="1893" spans="1:4" x14ac:dyDescent="0.2">
      <c r="A1893" s="19" t="s">
        <v>5806</v>
      </c>
      <c r="B1893" s="20">
        <v>0.88027179084293805</v>
      </c>
      <c r="C1893" s="21">
        <v>3.8007379728850302E-7</v>
      </c>
      <c r="D1893" s="21">
        <v>5.3201523421148496E-6</v>
      </c>
    </row>
    <row r="1894" spans="1:4" x14ac:dyDescent="0.2">
      <c r="A1894" s="19" t="s">
        <v>5807</v>
      </c>
      <c r="B1894" s="20">
        <v>0.88255768712856997</v>
      </c>
      <c r="C1894" s="21">
        <v>2.2288934634423201E-3</v>
      </c>
      <c r="D1894" s="21">
        <v>9.7767004496670997E-3</v>
      </c>
    </row>
    <row r="1895" spans="1:4" x14ac:dyDescent="0.2">
      <c r="A1895" s="19" t="s">
        <v>5808</v>
      </c>
      <c r="B1895" s="20">
        <v>0.88275651136104405</v>
      </c>
      <c r="C1895" s="21">
        <v>2.28138464130346E-7</v>
      </c>
      <c r="D1895" s="21">
        <v>3.41500947545797E-6</v>
      </c>
    </row>
    <row r="1896" spans="1:4" x14ac:dyDescent="0.2">
      <c r="A1896" s="19" t="s">
        <v>5809</v>
      </c>
      <c r="B1896" s="20">
        <v>0.88372119576499197</v>
      </c>
      <c r="C1896" s="21">
        <v>1.5079303427229701E-10</v>
      </c>
      <c r="D1896" s="21">
        <v>4.59994912628624E-9</v>
      </c>
    </row>
    <row r="1897" spans="1:4" x14ac:dyDescent="0.2">
      <c r="A1897" s="19" t="s">
        <v>5810</v>
      </c>
      <c r="B1897" s="20">
        <v>0.88422276193359495</v>
      </c>
      <c r="C1897" s="21">
        <v>3.0370344630854898E-6</v>
      </c>
      <c r="D1897" s="21">
        <v>3.3231319125065797E-5</v>
      </c>
    </row>
    <row r="1898" spans="1:4" x14ac:dyDescent="0.2">
      <c r="A1898" s="19" t="s">
        <v>5811</v>
      </c>
      <c r="B1898" s="20">
        <v>0.88446740259064704</v>
      </c>
      <c r="C1898" s="21">
        <v>5.5768511061615299E-3</v>
      </c>
      <c r="D1898" s="21">
        <v>2.0984909652441399E-2</v>
      </c>
    </row>
    <row r="1899" spans="1:4" x14ac:dyDescent="0.2">
      <c r="A1899" s="19" t="s">
        <v>5812</v>
      </c>
      <c r="B1899" s="20">
        <v>0.88513747705863599</v>
      </c>
      <c r="C1899" s="21">
        <v>6.2657960250805997E-8</v>
      </c>
      <c r="D1899" s="21">
        <v>1.0812973711853399E-6</v>
      </c>
    </row>
    <row r="1900" spans="1:4" x14ac:dyDescent="0.2">
      <c r="A1900" s="19" t="s">
        <v>5813</v>
      </c>
      <c r="B1900" s="20">
        <v>0.88691868985106703</v>
      </c>
      <c r="C1900" s="21">
        <v>6.1132613677233703E-15</v>
      </c>
      <c r="D1900" s="21">
        <v>4.0134889848966501E-13</v>
      </c>
    </row>
    <row r="1901" spans="1:4" x14ac:dyDescent="0.2">
      <c r="A1901" s="19" t="s">
        <v>5814</v>
      </c>
      <c r="B1901" s="20">
        <v>0.88707275666730301</v>
      </c>
      <c r="C1901" s="21">
        <v>2.7087848901587101E-10</v>
      </c>
      <c r="D1901" s="21">
        <v>8.0201278120385395E-9</v>
      </c>
    </row>
    <row r="1902" spans="1:4" x14ac:dyDescent="0.2">
      <c r="A1902" s="19" t="s">
        <v>5815</v>
      </c>
      <c r="B1902" s="20">
        <v>0.888354461654288</v>
      </c>
      <c r="C1902" s="21">
        <v>8.8259875863984296E-4</v>
      </c>
      <c r="D1902" s="21">
        <v>4.54854650357052E-3</v>
      </c>
    </row>
    <row r="1903" spans="1:4" x14ac:dyDescent="0.2">
      <c r="A1903" s="19" t="s">
        <v>5816</v>
      </c>
      <c r="B1903" s="20">
        <v>0.88965138343509897</v>
      </c>
      <c r="C1903" s="21">
        <v>1.5141585504882501E-13</v>
      </c>
      <c r="D1903" s="21">
        <v>7.7834192722970306E-12</v>
      </c>
    </row>
    <row r="1904" spans="1:4" x14ac:dyDescent="0.2">
      <c r="A1904" s="19" t="s">
        <v>5817</v>
      </c>
      <c r="B1904" s="20">
        <v>0.88984086656169903</v>
      </c>
      <c r="C1904" s="21">
        <v>7.3138563566443499E-6</v>
      </c>
      <c r="D1904" s="21">
        <v>7.2957378024990705E-5</v>
      </c>
    </row>
    <row r="1905" spans="1:4" x14ac:dyDescent="0.2">
      <c r="A1905" s="19" t="s">
        <v>5818</v>
      </c>
      <c r="B1905" s="20">
        <v>0.89024688068552005</v>
      </c>
      <c r="C1905" s="21">
        <v>1.4680347754087499E-4</v>
      </c>
      <c r="D1905" s="21">
        <v>9.8901823815519796E-4</v>
      </c>
    </row>
    <row r="1906" spans="1:4" x14ac:dyDescent="0.2">
      <c r="A1906" s="19" t="s">
        <v>5819</v>
      </c>
      <c r="B1906" s="20">
        <v>0.89057311515186699</v>
      </c>
      <c r="C1906" s="21">
        <v>5.2848155801267097E-3</v>
      </c>
      <c r="D1906" s="21">
        <v>2.01199408156101E-2</v>
      </c>
    </row>
    <row r="1907" spans="1:4" x14ac:dyDescent="0.2">
      <c r="A1907" s="19" t="s">
        <v>5820</v>
      </c>
      <c r="B1907" s="20">
        <v>0.89084082215754401</v>
      </c>
      <c r="C1907" s="21">
        <v>2.1111298512024798E-3</v>
      </c>
      <c r="D1907" s="21">
        <v>9.3518330042265899E-3</v>
      </c>
    </row>
    <row r="1908" spans="1:4" x14ac:dyDescent="0.2">
      <c r="A1908" s="19" t="s">
        <v>5821</v>
      </c>
      <c r="B1908" s="20">
        <v>0.893342371398128</v>
      </c>
      <c r="C1908" s="21">
        <v>1.4922058670736599E-5</v>
      </c>
      <c r="D1908" s="21">
        <v>1.3697452032104701E-4</v>
      </c>
    </row>
    <row r="1909" spans="1:4" x14ac:dyDescent="0.2">
      <c r="A1909" s="19" t="s">
        <v>5822</v>
      </c>
      <c r="B1909" s="20">
        <v>0.89487275822476298</v>
      </c>
      <c r="C1909" s="21">
        <v>5.3123014554080001E-13</v>
      </c>
      <c r="D1909" s="21">
        <v>2.4681769838972601E-11</v>
      </c>
    </row>
    <row r="1910" spans="1:4" x14ac:dyDescent="0.2">
      <c r="A1910" s="19" t="s">
        <v>223</v>
      </c>
      <c r="B1910" s="20">
        <v>0.89558556023799396</v>
      </c>
      <c r="C1910" s="21">
        <v>6.3857337065443805E-4</v>
      </c>
      <c r="D1910" s="21">
        <v>3.44681247430992E-3</v>
      </c>
    </row>
    <row r="1911" spans="1:4" x14ac:dyDescent="0.2">
      <c r="A1911" s="19" t="s">
        <v>5823</v>
      </c>
      <c r="B1911" s="20">
        <v>0.89612668959900399</v>
      </c>
      <c r="C1911" s="21">
        <v>5.9645585069308896E-4</v>
      </c>
      <c r="D1911" s="21">
        <v>3.26765835663152E-3</v>
      </c>
    </row>
    <row r="1912" spans="1:4" x14ac:dyDescent="0.2">
      <c r="A1912" s="19" t="s">
        <v>5824</v>
      </c>
      <c r="B1912" s="20">
        <v>0.89744810514149298</v>
      </c>
      <c r="C1912" s="21">
        <v>3.05242409222758E-4</v>
      </c>
      <c r="D1912" s="21">
        <v>1.8399841833387799E-3</v>
      </c>
    </row>
    <row r="1913" spans="1:4" x14ac:dyDescent="0.2">
      <c r="A1913" s="19" t="s">
        <v>5825</v>
      </c>
      <c r="B1913" s="20">
        <v>0.89775833635847802</v>
      </c>
      <c r="C1913" s="21">
        <v>5.7850086457689698E-12</v>
      </c>
      <c r="D1913" s="21">
        <v>2.2837550470878799E-10</v>
      </c>
    </row>
    <row r="1914" spans="1:4" x14ac:dyDescent="0.2">
      <c r="A1914" s="19" t="s">
        <v>5826</v>
      </c>
      <c r="B1914" s="20">
        <v>0.89873695502918005</v>
      </c>
      <c r="C1914" s="21">
        <v>2.7870628234581898E-11</v>
      </c>
      <c r="D1914" s="21">
        <v>9.8732313511363297E-10</v>
      </c>
    </row>
    <row r="1915" spans="1:4" x14ac:dyDescent="0.2">
      <c r="A1915" s="19" t="s">
        <v>5827</v>
      </c>
      <c r="B1915" s="20">
        <v>0.89911088081775203</v>
      </c>
      <c r="C1915" s="21">
        <v>3.1867344923072497E-5</v>
      </c>
      <c r="D1915" s="21">
        <v>2.6152005887956301E-4</v>
      </c>
    </row>
    <row r="1916" spans="1:4" x14ac:dyDescent="0.2">
      <c r="A1916" s="19" t="s">
        <v>5828</v>
      </c>
      <c r="B1916" s="20">
        <v>0.89927378289620896</v>
      </c>
      <c r="C1916" s="21">
        <v>2.81962378305431E-4</v>
      </c>
      <c r="D1916" s="21">
        <v>1.7246103949010701E-3</v>
      </c>
    </row>
    <row r="1917" spans="1:4" x14ac:dyDescent="0.2">
      <c r="A1917" s="19" t="s">
        <v>5829</v>
      </c>
      <c r="B1917" s="20">
        <v>0.90255470344880895</v>
      </c>
      <c r="C1917" s="21">
        <v>4.6139373492398298E-5</v>
      </c>
      <c r="D1917" s="21">
        <v>3.62630859979292E-4</v>
      </c>
    </row>
    <row r="1918" spans="1:4" x14ac:dyDescent="0.2">
      <c r="A1918" s="19" t="s">
        <v>5830</v>
      </c>
      <c r="B1918" s="20">
        <v>0.90275438839895406</v>
      </c>
      <c r="C1918" s="21">
        <v>4.4327524844919404E-3</v>
      </c>
      <c r="D1918" s="21">
        <v>1.7368683104983001E-2</v>
      </c>
    </row>
    <row r="1919" spans="1:4" x14ac:dyDescent="0.2">
      <c r="A1919" s="19" t="s">
        <v>5831</v>
      </c>
      <c r="B1919" s="20">
        <v>0.903516319876981</v>
      </c>
      <c r="C1919" s="21">
        <v>2.1192043576165201E-3</v>
      </c>
      <c r="D1919" s="21">
        <v>9.3807213777968197E-3</v>
      </c>
    </row>
    <row r="1920" spans="1:4" x14ac:dyDescent="0.2">
      <c r="A1920" s="19" t="s">
        <v>5832</v>
      </c>
      <c r="B1920" s="20">
        <v>0.904699756137476</v>
      </c>
      <c r="C1920" s="21">
        <v>4.4123564635746103E-8</v>
      </c>
      <c r="D1920" s="21">
        <v>8.0031931051022898E-7</v>
      </c>
    </row>
    <row r="1921" spans="1:4" x14ac:dyDescent="0.2">
      <c r="A1921" s="19" t="s">
        <v>5833</v>
      </c>
      <c r="B1921" s="20">
        <v>0.90832976214866401</v>
      </c>
      <c r="C1921" s="21">
        <v>4.29063695404171E-16</v>
      </c>
      <c r="D1921" s="21">
        <v>3.43250956323336E-14</v>
      </c>
    </row>
    <row r="1922" spans="1:4" x14ac:dyDescent="0.2">
      <c r="A1922" s="19" t="s">
        <v>5834</v>
      </c>
      <c r="B1922" s="20">
        <v>0.90916953563159297</v>
      </c>
      <c r="C1922" s="21">
        <v>1.51135205935936E-15</v>
      </c>
      <c r="D1922" s="21">
        <v>1.09324148964438E-13</v>
      </c>
    </row>
    <row r="1923" spans="1:4" x14ac:dyDescent="0.2">
      <c r="A1923" s="19" t="s">
        <v>5835</v>
      </c>
      <c r="B1923" s="20">
        <v>0.90947277955628603</v>
      </c>
      <c r="C1923" s="21">
        <v>2.9381711389508902E-7</v>
      </c>
      <c r="D1923" s="21">
        <v>4.2557682684084796E-6</v>
      </c>
    </row>
    <row r="1924" spans="1:4" x14ac:dyDescent="0.2">
      <c r="A1924" s="19" t="s">
        <v>5836</v>
      </c>
      <c r="B1924" s="20">
        <v>0.90951496765471596</v>
      </c>
      <c r="C1924" s="21">
        <v>2.72753161422907E-14</v>
      </c>
      <c r="D1924" s="21">
        <v>1.61512656371996E-12</v>
      </c>
    </row>
    <row r="1925" spans="1:4" x14ac:dyDescent="0.2">
      <c r="A1925" s="19" t="s">
        <v>5837</v>
      </c>
      <c r="B1925" s="20">
        <v>0.91066017111282005</v>
      </c>
      <c r="C1925" s="21">
        <v>6.2930433637359497E-9</v>
      </c>
      <c r="D1925" s="21">
        <v>1.3623649432604E-7</v>
      </c>
    </row>
    <row r="1926" spans="1:4" x14ac:dyDescent="0.2">
      <c r="A1926" s="19" t="s">
        <v>5838</v>
      </c>
      <c r="B1926" s="20">
        <v>0.91147570331912497</v>
      </c>
      <c r="C1926" s="21">
        <v>1.27655454392534E-17</v>
      </c>
      <c r="D1926" s="21">
        <v>1.3068456686964501E-15</v>
      </c>
    </row>
    <row r="1927" spans="1:4" x14ac:dyDescent="0.2">
      <c r="A1927" s="19" t="s">
        <v>5839</v>
      </c>
      <c r="B1927" s="20">
        <v>0.91202072847493898</v>
      </c>
      <c r="C1927" s="21">
        <v>4.8013445785267901E-4</v>
      </c>
      <c r="D1927" s="21">
        <v>2.7140965142069999E-3</v>
      </c>
    </row>
    <row r="1928" spans="1:4" x14ac:dyDescent="0.2">
      <c r="A1928" s="19" t="s">
        <v>5840</v>
      </c>
      <c r="B1928" s="20">
        <v>0.91336808122217805</v>
      </c>
      <c r="C1928" s="21">
        <v>1.30397858263632E-8</v>
      </c>
      <c r="D1928" s="21">
        <v>2.6341239595730399E-7</v>
      </c>
    </row>
    <row r="1929" spans="1:4" x14ac:dyDescent="0.2">
      <c r="A1929" s="19" t="s">
        <v>5841</v>
      </c>
      <c r="B1929" s="20">
        <v>0.91549025320103095</v>
      </c>
      <c r="C1929" s="21">
        <v>4.1696129574638397E-14</v>
      </c>
      <c r="D1929" s="21">
        <v>2.38715282114518E-12</v>
      </c>
    </row>
    <row r="1930" spans="1:4" x14ac:dyDescent="0.2">
      <c r="A1930" s="19" t="s">
        <v>50</v>
      </c>
      <c r="B1930" s="20">
        <v>0.91574052293247099</v>
      </c>
      <c r="C1930" s="21">
        <v>3.0114193562201498E-7</v>
      </c>
      <c r="D1930" s="21">
        <v>4.3514289262128497E-6</v>
      </c>
    </row>
    <row r="1931" spans="1:4" x14ac:dyDescent="0.2">
      <c r="A1931" s="19" t="s">
        <v>5842</v>
      </c>
      <c r="B1931" s="20">
        <v>0.91693445673958895</v>
      </c>
      <c r="C1931" s="21">
        <v>4.07005498448983E-3</v>
      </c>
      <c r="D1931" s="21">
        <v>1.61997575659431E-2</v>
      </c>
    </row>
    <row r="1932" spans="1:4" x14ac:dyDescent="0.2">
      <c r="A1932" s="19" t="s">
        <v>5843</v>
      </c>
      <c r="B1932" s="20">
        <v>0.91994013393186203</v>
      </c>
      <c r="C1932" s="21">
        <v>2.2532604934388001E-4</v>
      </c>
      <c r="D1932" s="21">
        <v>1.42509878328486E-3</v>
      </c>
    </row>
    <row r="1933" spans="1:4" x14ac:dyDescent="0.2">
      <c r="A1933" s="19" t="s">
        <v>5844</v>
      </c>
      <c r="B1933" s="20">
        <v>0.92061346575758396</v>
      </c>
      <c r="C1933" s="21">
        <v>4.0083206155481198E-10</v>
      </c>
      <c r="D1933" s="21">
        <v>1.13396986032368E-8</v>
      </c>
    </row>
    <row r="1934" spans="1:4" x14ac:dyDescent="0.2">
      <c r="A1934" s="19" t="s">
        <v>5845</v>
      </c>
      <c r="B1934" s="20">
        <v>0.92114566513931895</v>
      </c>
      <c r="C1934" s="21">
        <v>3.7278645832680801E-3</v>
      </c>
      <c r="D1934" s="21">
        <v>1.5081247208934501E-2</v>
      </c>
    </row>
    <row r="1935" spans="1:4" x14ac:dyDescent="0.2">
      <c r="A1935" s="19" t="s">
        <v>5846</v>
      </c>
      <c r="B1935" s="20">
        <v>0.92276347396413005</v>
      </c>
      <c r="C1935" s="21">
        <v>9.5506477368781601E-4</v>
      </c>
      <c r="D1935" s="21">
        <v>4.8475556580457203E-3</v>
      </c>
    </row>
    <row r="1936" spans="1:4" x14ac:dyDescent="0.2">
      <c r="A1936" s="19" t="s">
        <v>5847</v>
      </c>
      <c r="B1936" s="20">
        <v>0.92348106109156103</v>
      </c>
      <c r="C1936" s="21">
        <v>1.7236044760929399E-4</v>
      </c>
      <c r="D1936" s="21">
        <v>1.1396355813466201E-3</v>
      </c>
    </row>
    <row r="1937" spans="1:4" x14ac:dyDescent="0.2">
      <c r="A1937" s="19" t="s">
        <v>5848</v>
      </c>
      <c r="B1937" s="20">
        <v>0.92364046873845895</v>
      </c>
      <c r="C1937" s="21">
        <v>6.4872200352361902E-4</v>
      </c>
      <c r="D1937" s="21">
        <v>3.4969039725860399E-3</v>
      </c>
    </row>
    <row r="1938" spans="1:4" x14ac:dyDescent="0.2">
      <c r="A1938" s="19" t="s">
        <v>5849</v>
      </c>
      <c r="B1938" s="20">
        <v>0.92485718589423904</v>
      </c>
      <c r="C1938" s="21">
        <v>3.0675686074242697E-4</v>
      </c>
      <c r="D1938" s="21">
        <v>1.8463492166260699E-3</v>
      </c>
    </row>
    <row r="1939" spans="1:4" x14ac:dyDescent="0.2">
      <c r="A1939" s="19" t="s">
        <v>5850</v>
      </c>
      <c r="B1939" s="20">
        <v>0.92542987609429095</v>
      </c>
      <c r="C1939" s="21">
        <v>6.6844533537003802E-5</v>
      </c>
      <c r="D1939" s="21">
        <v>5.0310402811651496E-4</v>
      </c>
    </row>
    <row r="1940" spans="1:4" x14ac:dyDescent="0.2">
      <c r="A1940" s="19" t="s">
        <v>5851</v>
      </c>
      <c r="B1940" s="20">
        <v>0.92634362075036203</v>
      </c>
      <c r="C1940" s="21">
        <v>8.1281198697592197E-8</v>
      </c>
      <c r="D1940" s="21">
        <v>1.3732543779956801E-6</v>
      </c>
    </row>
    <row r="1941" spans="1:4" x14ac:dyDescent="0.2">
      <c r="A1941" s="19" t="s">
        <v>5852</v>
      </c>
      <c r="B1941" s="20">
        <v>0.92709574061479205</v>
      </c>
      <c r="C1941" s="21">
        <v>2.34896586009303E-3</v>
      </c>
      <c r="D1941" s="21">
        <v>1.0225603419866201E-2</v>
      </c>
    </row>
    <row r="1942" spans="1:4" x14ac:dyDescent="0.2">
      <c r="A1942" s="19" t="s">
        <v>5853</v>
      </c>
      <c r="B1942" s="20">
        <v>0.92729081081495601</v>
      </c>
      <c r="C1942" s="21">
        <v>3.6814561745710898E-3</v>
      </c>
      <c r="D1942" s="21">
        <v>1.49234867747714E-2</v>
      </c>
    </row>
    <row r="1943" spans="1:4" x14ac:dyDescent="0.2">
      <c r="A1943" s="19" t="s">
        <v>5854</v>
      </c>
      <c r="B1943" s="20">
        <v>0.92745826650719299</v>
      </c>
      <c r="C1943" s="21">
        <v>3.50354140964327E-3</v>
      </c>
      <c r="D1943" s="21">
        <v>1.4332130114626E-2</v>
      </c>
    </row>
    <row r="1944" spans="1:4" x14ac:dyDescent="0.2">
      <c r="A1944" s="19" t="s">
        <v>5855</v>
      </c>
      <c r="B1944" s="20">
        <v>0.92833170541161403</v>
      </c>
      <c r="C1944" s="21">
        <v>5.87840743944696E-5</v>
      </c>
      <c r="D1944" s="21">
        <v>4.4801994869728303E-4</v>
      </c>
    </row>
    <row r="1945" spans="1:4" x14ac:dyDescent="0.2">
      <c r="A1945" s="19" t="s">
        <v>5856</v>
      </c>
      <c r="B1945" s="20">
        <v>0.92876527685474397</v>
      </c>
      <c r="C1945" s="21">
        <v>1.8935932272271999E-5</v>
      </c>
      <c r="D1945" s="21">
        <v>1.7007142144910399E-4</v>
      </c>
    </row>
    <row r="1946" spans="1:4" x14ac:dyDescent="0.2">
      <c r="A1946" s="19" t="s">
        <v>5857</v>
      </c>
      <c r="B1946" s="20">
        <v>0.92888237615527902</v>
      </c>
      <c r="C1946" s="21">
        <v>2.12227918710457E-6</v>
      </c>
      <c r="D1946" s="21">
        <v>2.4300599602107299E-5</v>
      </c>
    </row>
    <row r="1947" spans="1:4" x14ac:dyDescent="0.2">
      <c r="A1947" s="19" t="s">
        <v>5858</v>
      </c>
      <c r="B1947" s="20">
        <v>0.929374935582164</v>
      </c>
      <c r="C1947" s="21">
        <v>2.8289221724491199E-3</v>
      </c>
      <c r="D1947" s="21">
        <v>1.19822509969093E-2</v>
      </c>
    </row>
    <row r="1948" spans="1:4" x14ac:dyDescent="0.2">
      <c r="A1948" s="19" t="s">
        <v>5859</v>
      </c>
      <c r="B1948" s="20">
        <v>0.92962744765713601</v>
      </c>
      <c r="C1948" s="21">
        <v>3.5036683830528897E-14</v>
      </c>
      <c r="D1948" s="21">
        <v>2.0341791354309099E-12</v>
      </c>
    </row>
    <row r="1949" spans="1:4" x14ac:dyDescent="0.2">
      <c r="A1949" s="19" t="s">
        <v>5860</v>
      </c>
      <c r="B1949" s="20">
        <v>0.92989330076119003</v>
      </c>
      <c r="C1949" s="21">
        <v>4.7948969709462697E-17</v>
      </c>
      <c r="D1949" s="21">
        <v>4.3225638364948503E-15</v>
      </c>
    </row>
    <row r="1950" spans="1:4" x14ac:dyDescent="0.2">
      <c r="A1950" s="19" t="s">
        <v>5861</v>
      </c>
      <c r="B1950" s="20">
        <v>0.93255277932801495</v>
      </c>
      <c r="C1950" s="21">
        <v>9.2499269988379797E-4</v>
      </c>
      <c r="D1950" s="21">
        <v>4.7246984416897597E-3</v>
      </c>
    </row>
    <row r="1951" spans="1:4" x14ac:dyDescent="0.2">
      <c r="A1951" s="19" t="s">
        <v>5862</v>
      </c>
      <c r="B1951" s="20">
        <v>0.93289855771992802</v>
      </c>
      <c r="C1951" s="21">
        <v>2.82106196079761E-8</v>
      </c>
      <c r="D1951" s="21">
        <v>5.3081664309089001E-7</v>
      </c>
    </row>
    <row r="1952" spans="1:4" x14ac:dyDescent="0.2">
      <c r="A1952" s="19" t="s">
        <v>5863</v>
      </c>
      <c r="B1952" s="20">
        <v>0.93315606618270497</v>
      </c>
      <c r="C1952" s="21">
        <v>2.0035405828417402E-12</v>
      </c>
      <c r="D1952" s="21">
        <v>8.5522156327661398E-11</v>
      </c>
    </row>
    <row r="1953" spans="1:4" x14ac:dyDescent="0.2">
      <c r="A1953" s="19" t="s">
        <v>202</v>
      </c>
      <c r="B1953" s="20">
        <v>0.93425798239006597</v>
      </c>
      <c r="C1953" s="21">
        <v>9.0341302739343595E-9</v>
      </c>
      <c r="D1953" s="21">
        <v>1.8979529340717799E-7</v>
      </c>
    </row>
    <row r="1954" spans="1:4" x14ac:dyDescent="0.2">
      <c r="A1954" s="19" t="s">
        <v>5864</v>
      </c>
      <c r="B1954" s="20">
        <v>0.93685963138596295</v>
      </c>
      <c r="C1954" s="21">
        <v>2.0574397277086199E-6</v>
      </c>
      <c r="D1954" s="21">
        <v>2.3670354200685799E-5</v>
      </c>
    </row>
    <row r="1955" spans="1:4" x14ac:dyDescent="0.2">
      <c r="A1955" s="19" t="s">
        <v>5865</v>
      </c>
      <c r="B1955" s="20">
        <v>0.937292184465782</v>
      </c>
      <c r="C1955" s="21">
        <v>3.31687549990746E-3</v>
      </c>
      <c r="D1955" s="21">
        <v>1.37004473990689E-2</v>
      </c>
    </row>
    <row r="1956" spans="1:4" x14ac:dyDescent="0.2">
      <c r="A1956" s="19" t="s">
        <v>5866</v>
      </c>
      <c r="B1956" s="20">
        <v>0.93740817471317905</v>
      </c>
      <c r="C1956" s="21">
        <v>1.2469363376855301E-6</v>
      </c>
      <c r="D1956" s="21">
        <v>1.54175956594076E-5</v>
      </c>
    </row>
    <row r="1957" spans="1:4" x14ac:dyDescent="0.2">
      <c r="A1957" s="19" t="s">
        <v>5867</v>
      </c>
      <c r="B1957" s="20">
        <v>0.93770205842091803</v>
      </c>
      <c r="C1957" s="21">
        <v>2.0561418400455999E-11</v>
      </c>
      <c r="D1957" s="21">
        <v>7.45891694527054E-10</v>
      </c>
    </row>
    <row r="1958" spans="1:4" x14ac:dyDescent="0.2">
      <c r="A1958" s="19" t="s">
        <v>5868</v>
      </c>
      <c r="B1958" s="20">
        <v>0.93779445427751995</v>
      </c>
      <c r="C1958" s="21">
        <v>5.2416433809582901E-8</v>
      </c>
      <c r="D1958" s="21">
        <v>9.2979518416998805E-7</v>
      </c>
    </row>
    <row r="1959" spans="1:4" x14ac:dyDescent="0.2">
      <c r="A1959" s="19" t="s">
        <v>5869</v>
      </c>
      <c r="B1959" s="20">
        <v>0.93797543394161098</v>
      </c>
      <c r="C1959" s="21">
        <v>1.7072682674571899E-9</v>
      </c>
      <c r="D1959" s="21">
        <v>4.14844391823932E-8</v>
      </c>
    </row>
    <row r="1960" spans="1:4" x14ac:dyDescent="0.2">
      <c r="A1960" s="19" t="s">
        <v>5870</v>
      </c>
      <c r="B1960" s="20">
        <v>0.93811547492646197</v>
      </c>
      <c r="C1960" s="21">
        <v>2.39646709844703E-9</v>
      </c>
      <c r="D1960" s="21">
        <v>5.6321639200856301E-8</v>
      </c>
    </row>
    <row r="1961" spans="1:4" x14ac:dyDescent="0.2">
      <c r="A1961" s="19" t="s">
        <v>5871</v>
      </c>
      <c r="B1961" s="20">
        <v>0.93862340257518695</v>
      </c>
      <c r="C1961" s="21">
        <v>9.6664676240216804E-17</v>
      </c>
      <c r="D1961" s="21">
        <v>8.4616615143610093E-15</v>
      </c>
    </row>
    <row r="1962" spans="1:4" x14ac:dyDescent="0.2">
      <c r="A1962" s="19" t="s">
        <v>5872</v>
      </c>
      <c r="B1962" s="20">
        <v>0.93862469826157402</v>
      </c>
      <c r="C1962" s="21">
        <v>1.83835819581208E-4</v>
      </c>
      <c r="D1962" s="21">
        <v>1.20299929606771E-3</v>
      </c>
    </row>
    <row r="1963" spans="1:4" x14ac:dyDescent="0.2">
      <c r="A1963" s="19" t="s">
        <v>5873</v>
      </c>
      <c r="B1963" s="20">
        <v>0.93907052870214602</v>
      </c>
      <c r="C1963" s="21">
        <v>1.8036325842645899E-3</v>
      </c>
      <c r="D1963" s="21">
        <v>8.1786342409595602E-3</v>
      </c>
    </row>
    <row r="1964" spans="1:4" x14ac:dyDescent="0.2">
      <c r="A1964" s="19" t="s">
        <v>5874</v>
      </c>
      <c r="B1964" s="20">
        <v>0.94166603420400796</v>
      </c>
      <c r="C1964" s="21">
        <v>3.1771228700809302E-3</v>
      </c>
      <c r="D1964" s="21">
        <v>1.3193415012230199E-2</v>
      </c>
    </row>
    <row r="1965" spans="1:4" x14ac:dyDescent="0.2">
      <c r="A1965" s="19" t="s">
        <v>5875</v>
      </c>
      <c r="B1965" s="20">
        <v>0.942743956903905</v>
      </c>
      <c r="C1965" s="21">
        <v>9.8784740361550006E-9</v>
      </c>
      <c r="D1965" s="21">
        <v>2.053906477741E-7</v>
      </c>
    </row>
    <row r="1966" spans="1:4" x14ac:dyDescent="0.2">
      <c r="A1966" s="19" t="s">
        <v>5876</v>
      </c>
      <c r="B1966" s="20">
        <v>0.94433740084159501</v>
      </c>
      <c r="C1966" s="21">
        <v>2.67999667274563E-19</v>
      </c>
      <c r="D1966" s="21">
        <v>3.4440808305071499E-17</v>
      </c>
    </row>
    <row r="1967" spans="1:4" x14ac:dyDescent="0.2">
      <c r="A1967" s="19" t="s">
        <v>5877</v>
      </c>
      <c r="B1967" s="20">
        <v>0.945354520094974</v>
      </c>
      <c r="C1967" s="21">
        <v>1.8184716446048299E-17</v>
      </c>
      <c r="D1967" s="21">
        <v>1.7859461355143401E-15</v>
      </c>
    </row>
    <row r="1968" spans="1:4" x14ac:dyDescent="0.2">
      <c r="A1968" s="19" t="s">
        <v>5878</v>
      </c>
      <c r="B1968" s="20">
        <v>0.94858216705867004</v>
      </c>
      <c r="C1968" s="21">
        <v>4.4691249879808803E-5</v>
      </c>
      <c r="D1968" s="21">
        <v>3.5324737735386501E-4</v>
      </c>
    </row>
    <row r="1969" spans="1:4" x14ac:dyDescent="0.2">
      <c r="A1969" s="19" t="s">
        <v>5879</v>
      </c>
      <c r="B1969" s="20">
        <v>0.94874237672463202</v>
      </c>
      <c r="C1969" s="21">
        <v>1.4406540744489301E-3</v>
      </c>
      <c r="D1969" s="21">
        <v>6.7954319482011298E-3</v>
      </c>
    </row>
    <row r="1970" spans="1:4" x14ac:dyDescent="0.2">
      <c r="A1970" s="19" t="s">
        <v>5880</v>
      </c>
      <c r="B1970" s="20">
        <v>0.95013195204447698</v>
      </c>
      <c r="C1970" s="21">
        <v>6.9116499476337002E-14</v>
      </c>
      <c r="D1970" s="21">
        <v>3.7951241530643201E-12</v>
      </c>
    </row>
    <row r="1971" spans="1:4" x14ac:dyDescent="0.2">
      <c r="A1971" s="19" t="s">
        <v>5881</v>
      </c>
      <c r="B1971" s="20">
        <v>0.95038681424676297</v>
      </c>
      <c r="C1971" s="21">
        <v>9.0375531457269698E-15</v>
      </c>
      <c r="D1971" s="21">
        <v>5.7459811579148304E-13</v>
      </c>
    </row>
    <row r="1972" spans="1:4" x14ac:dyDescent="0.2">
      <c r="A1972" s="19" t="s">
        <v>5882</v>
      </c>
      <c r="B1972" s="20">
        <v>0.95040468655759802</v>
      </c>
      <c r="C1972" s="21">
        <v>6.2425289536238396E-10</v>
      </c>
      <c r="D1972" s="21">
        <v>1.6707059734079401E-8</v>
      </c>
    </row>
    <row r="1973" spans="1:4" x14ac:dyDescent="0.2">
      <c r="A1973" s="19" t="s">
        <v>5883</v>
      </c>
      <c r="B1973" s="20">
        <v>0.95144527281610003</v>
      </c>
      <c r="C1973" s="21">
        <v>3.21163632635372E-5</v>
      </c>
      <c r="D1973" s="21">
        <v>2.6302757167696899E-4</v>
      </c>
    </row>
    <row r="1974" spans="1:4" x14ac:dyDescent="0.2">
      <c r="A1974" s="19" t="s">
        <v>5884</v>
      </c>
      <c r="B1974" s="20">
        <v>0.95144568217634395</v>
      </c>
      <c r="C1974" s="21">
        <v>1.4696090542124001E-4</v>
      </c>
      <c r="D1974" s="21">
        <v>9.8901823815519796E-4</v>
      </c>
    </row>
    <row r="1975" spans="1:4" x14ac:dyDescent="0.2">
      <c r="A1975" s="19" t="s">
        <v>5885</v>
      </c>
      <c r="B1975" s="20">
        <v>0.951518415092378</v>
      </c>
      <c r="C1975" s="21">
        <v>5.3779066648131002E-9</v>
      </c>
      <c r="D1975" s="21">
        <v>1.17904015446356E-7</v>
      </c>
    </row>
    <row r="1976" spans="1:4" x14ac:dyDescent="0.2">
      <c r="A1976" s="19" t="s">
        <v>5886</v>
      </c>
      <c r="B1976" s="20">
        <v>0.95245046212750795</v>
      </c>
      <c r="C1976" s="21">
        <v>2.8403524361880199E-17</v>
      </c>
      <c r="D1976" s="21">
        <v>2.6598029014846002E-15</v>
      </c>
    </row>
    <row r="1977" spans="1:4" x14ac:dyDescent="0.2">
      <c r="A1977" s="19" t="s">
        <v>5887</v>
      </c>
      <c r="B1977" s="20">
        <v>0.95390932757852098</v>
      </c>
      <c r="C1977" s="21">
        <v>2.58975327885775E-3</v>
      </c>
      <c r="D1977" s="21">
        <v>1.11477780563274E-2</v>
      </c>
    </row>
    <row r="1978" spans="1:4" x14ac:dyDescent="0.2">
      <c r="A1978" s="19" t="s">
        <v>5888</v>
      </c>
      <c r="B1978" s="20">
        <v>0.95814830958256503</v>
      </c>
      <c r="C1978" s="21">
        <v>6.3303254648180401E-6</v>
      </c>
      <c r="D1978" s="21">
        <v>6.4260782869749494E-5</v>
      </c>
    </row>
    <row r="1979" spans="1:4" x14ac:dyDescent="0.2">
      <c r="A1979" s="19" t="s">
        <v>5889</v>
      </c>
      <c r="B1979" s="20">
        <v>0.95903802660925597</v>
      </c>
      <c r="C1979" s="21">
        <v>2.6162012447708601E-3</v>
      </c>
      <c r="D1979" s="21">
        <v>1.1234877723722701E-2</v>
      </c>
    </row>
    <row r="1980" spans="1:4" x14ac:dyDescent="0.2">
      <c r="A1980" s="19" t="s">
        <v>5890</v>
      </c>
      <c r="B1980" s="20">
        <v>0.95943013417047196</v>
      </c>
      <c r="C1980" s="21">
        <v>1.5294601783664299E-16</v>
      </c>
      <c r="D1980" s="21">
        <v>1.2920195073193301E-14</v>
      </c>
    </row>
    <row r="1981" spans="1:4" x14ac:dyDescent="0.2">
      <c r="A1981" s="19" t="s">
        <v>5891</v>
      </c>
      <c r="B1981" s="20">
        <v>0.96211522801927296</v>
      </c>
      <c r="C1981" s="21">
        <v>4.9618483074489202E-19</v>
      </c>
      <c r="D1981" s="21">
        <v>5.9939127553983E-17</v>
      </c>
    </row>
    <row r="1982" spans="1:4" x14ac:dyDescent="0.2">
      <c r="A1982" s="19" t="s">
        <v>5892</v>
      </c>
      <c r="B1982" s="20">
        <v>0.96624638233757099</v>
      </c>
      <c r="C1982" s="21">
        <v>2.15639285116623E-3</v>
      </c>
      <c r="D1982" s="21">
        <v>9.5243969440907007E-3</v>
      </c>
    </row>
    <row r="1983" spans="1:4" x14ac:dyDescent="0.2">
      <c r="A1983" s="19" t="s">
        <v>5893</v>
      </c>
      <c r="B1983" s="20">
        <v>0.96672129479613</v>
      </c>
      <c r="C1983" s="21">
        <v>3.13931679708953E-12</v>
      </c>
      <c r="D1983" s="21">
        <v>1.2811806388122101E-10</v>
      </c>
    </row>
    <row r="1984" spans="1:4" x14ac:dyDescent="0.2">
      <c r="A1984" s="19" t="s">
        <v>5894</v>
      </c>
      <c r="B1984" s="20">
        <v>0.97013632175167697</v>
      </c>
      <c r="C1984" s="21">
        <v>2.7186598318675799E-8</v>
      </c>
      <c r="D1984" s="21">
        <v>5.1556374833532699E-7</v>
      </c>
    </row>
    <row r="1985" spans="1:4" x14ac:dyDescent="0.2">
      <c r="A1985" s="19" t="s">
        <v>5895</v>
      </c>
      <c r="B1985" s="20">
        <v>0.97051143721437605</v>
      </c>
      <c r="C1985" s="21">
        <v>9.7087008942056403E-4</v>
      </c>
      <c r="D1985" s="21">
        <v>4.9236400840471902E-3</v>
      </c>
    </row>
    <row r="1986" spans="1:4" x14ac:dyDescent="0.2">
      <c r="A1986" s="19" t="s">
        <v>5896</v>
      </c>
      <c r="B1986" s="20">
        <v>0.97133060499646695</v>
      </c>
      <c r="C1986" s="21">
        <v>1.0917391647126201E-3</v>
      </c>
      <c r="D1986" s="21">
        <v>5.4493521478350604E-3</v>
      </c>
    </row>
    <row r="1987" spans="1:4" x14ac:dyDescent="0.2">
      <c r="A1987" s="19" t="s">
        <v>5897</v>
      </c>
      <c r="B1987" s="20">
        <v>0.97279961627189704</v>
      </c>
      <c r="C1987" s="21">
        <v>8.26849905517723E-6</v>
      </c>
      <c r="D1987" s="21">
        <v>8.10762920373571E-5</v>
      </c>
    </row>
    <row r="1988" spans="1:4" x14ac:dyDescent="0.2">
      <c r="A1988" s="19" t="s">
        <v>5898</v>
      </c>
      <c r="B1988" s="20">
        <v>0.97292603165765801</v>
      </c>
      <c r="C1988" s="21">
        <v>1.57249902565819E-3</v>
      </c>
      <c r="D1988" s="21">
        <v>7.2976520284098699E-3</v>
      </c>
    </row>
    <row r="1989" spans="1:4" x14ac:dyDescent="0.2">
      <c r="A1989" s="19" t="s">
        <v>5899</v>
      </c>
      <c r="B1989" s="20">
        <v>0.97506015487032205</v>
      </c>
      <c r="C1989" s="21">
        <v>3.0216282624534401E-12</v>
      </c>
      <c r="D1989" s="21">
        <v>1.2373311664555099E-10</v>
      </c>
    </row>
    <row r="1990" spans="1:4" x14ac:dyDescent="0.2">
      <c r="A1990" s="19" t="s">
        <v>5900</v>
      </c>
      <c r="B1990" s="20">
        <v>0.97780393095224205</v>
      </c>
      <c r="C1990" s="21">
        <v>2.1955656013420101E-3</v>
      </c>
      <c r="D1990" s="21">
        <v>9.6656094986193597E-3</v>
      </c>
    </row>
    <row r="1991" spans="1:4" x14ac:dyDescent="0.2">
      <c r="A1991" s="19" t="s">
        <v>5901</v>
      </c>
      <c r="B1991" s="20">
        <v>0.97827447561669101</v>
      </c>
      <c r="C1991" s="21">
        <v>8.0287489123387001E-5</v>
      </c>
      <c r="D1991" s="21">
        <v>5.8994700037135904E-4</v>
      </c>
    </row>
    <row r="1992" spans="1:4" x14ac:dyDescent="0.2">
      <c r="A1992" s="19" t="s">
        <v>5902</v>
      </c>
      <c r="B1992" s="20">
        <v>0.97865980980349598</v>
      </c>
      <c r="C1992" s="21">
        <v>1.9572507965484601E-5</v>
      </c>
      <c r="D1992" s="21">
        <v>1.7539754912689501E-4</v>
      </c>
    </row>
    <row r="1993" spans="1:4" x14ac:dyDescent="0.2">
      <c r="A1993" s="19" t="s">
        <v>5903</v>
      </c>
      <c r="B1993" s="20">
        <v>0.98002416955416205</v>
      </c>
      <c r="C1993" s="21">
        <v>1.71720489329122E-5</v>
      </c>
      <c r="D1993" s="21">
        <v>1.55384532666352E-4</v>
      </c>
    </row>
    <row r="1994" spans="1:4" x14ac:dyDescent="0.2">
      <c r="A1994" s="19" t="s">
        <v>5904</v>
      </c>
      <c r="B1994" s="20">
        <v>0.98031113733092701</v>
      </c>
      <c r="C1994" s="21">
        <v>2.1691607724533001E-14</v>
      </c>
      <c r="D1994" s="21">
        <v>1.3167568910168799E-12</v>
      </c>
    </row>
    <row r="1995" spans="1:4" x14ac:dyDescent="0.2">
      <c r="A1995" s="19" t="s">
        <v>5905</v>
      </c>
      <c r="B1995" s="20">
        <v>0.98205441590508802</v>
      </c>
      <c r="C1995" s="21">
        <v>3.2043402189043302E-12</v>
      </c>
      <c r="D1995" s="21">
        <v>1.30331413617388E-10</v>
      </c>
    </row>
    <row r="1996" spans="1:4" x14ac:dyDescent="0.2">
      <c r="A1996" s="19" t="s">
        <v>5906</v>
      </c>
      <c r="B1996" s="20">
        <v>0.98322516615290501</v>
      </c>
      <c r="C1996" s="21">
        <v>1.3044934235620999E-9</v>
      </c>
      <c r="D1996" s="21">
        <v>3.2558430902128501E-8</v>
      </c>
    </row>
    <row r="1997" spans="1:4" x14ac:dyDescent="0.2">
      <c r="A1997" s="19" t="s">
        <v>5907</v>
      </c>
      <c r="B1997" s="20">
        <v>0.98484873871239198</v>
      </c>
      <c r="C1997" s="21">
        <v>4.37377853254221E-10</v>
      </c>
      <c r="D1997" s="21">
        <v>1.2202135028431901E-8</v>
      </c>
    </row>
    <row r="1998" spans="1:4" x14ac:dyDescent="0.2">
      <c r="A1998" s="19" t="s">
        <v>5908</v>
      </c>
      <c r="B1998" s="20">
        <v>0.98614362154169499</v>
      </c>
      <c r="C1998" s="21">
        <v>4.60325484313093E-17</v>
      </c>
      <c r="D1998" s="21">
        <v>4.1810013913550102E-15</v>
      </c>
    </row>
    <row r="1999" spans="1:4" x14ac:dyDescent="0.2">
      <c r="A1999" s="19" t="s">
        <v>5909</v>
      </c>
      <c r="B1999" s="20">
        <v>0.98999380387248603</v>
      </c>
      <c r="C1999" s="21">
        <v>5.53732821754382E-13</v>
      </c>
      <c r="D1999" s="21">
        <v>2.5498774739319099E-11</v>
      </c>
    </row>
    <row r="2000" spans="1:4" x14ac:dyDescent="0.2">
      <c r="A2000" s="19" t="s">
        <v>5910</v>
      </c>
      <c r="B2000" s="20">
        <v>0.99063459726075298</v>
      </c>
      <c r="C2000" s="21">
        <v>6.8267657619936405E-4</v>
      </c>
      <c r="D2000" s="21">
        <v>3.6539445691494399E-3</v>
      </c>
    </row>
    <row r="2001" spans="1:4" x14ac:dyDescent="0.2">
      <c r="A2001" s="19" t="s">
        <v>5911</v>
      </c>
      <c r="B2001" s="20">
        <v>0.992642646101902</v>
      </c>
      <c r="C2001" s="21">
        <v>1.7104953082914499E-3</v>
      </c>
      <c r="D2001" s="21">
        <v>7.8179278562847798E-3</v>
      </c>
    </row>
    <row r="2002" spans="1:4" x14ac:dyDescent="0.2">
      <c r="A2002" s="19" t="s">
        <v>5912</v>
      </c>
      <c r="B2002" s="20">
        <v>0.99276987074724599</v>
      </c>
      <c r="C2002" s="21">
        <v>5.3538357261523503E-12</v>
      </c>
      <c r="D2002" s="21">
        <v>2.1274452490763301E-10</v>
      </c>
    </row>
    <row r="2003" spans="1:4" x14ac:dyDescent="0.2">
      <c r="A2003" s="19" t="s">
        <v>5913</v>
      </c>
      <c r="B2003" s="20">
        <v>0.99339741544954097</v>
      </c>
      <c r="C2003" s="21">
        <v>9.5038700204727405E-4</v>
      </c>
      <c r="D2003" s="21">
        <v>4.8258406829470597E-3</v>
      </c>
    </row>
    <row r="2004" spans="1:4" x14ac:dyDescent="0.2">
      <c r="A2004" s="19" t="s">
        <v>5914</v>
      </c>
      <c r="B2004" s="20">
        <v>0.994474977004839</v>
      </c>
      <c r="C2004" s="21">
        <v>3.7950712684286899E-21</v>
      </c>
      <c r="D2004" s="21">
        <v>6.2800631400847399E-19</v>
      </c>
    </row>
    <row r="2005" spans="1:4" x14ac:dyDescent="0.2">
      <c r="A2005" s="19" t="s">
        <v>5915</v>
      </c>
      <c r="B2005" s="20">
        <v>0.995370044291221</v>
      </c>
      <c r="C2005" s="21">
        <v>2.9697424413641901E-15</v>
      </c>
      <c r="D2005" s="21">
        <v>2.00416137942343E-13</v>
      </c>
    </row>
    <row r="2006" spans="1:4" x14ac:dyDescent="0.2">
      <c r="A2006" s="19" t="s">
        <v>5916</v>
      </c>
      <c r="B2006" s="20">
        <v>0.99601622381046095</v>
      </c>
      <c r="C2006" s="21">
        <v>7.8133812140040099E-13</v>
      </c>
      <c r="D2006" s="21">
        <v>3.5087600395973397E-11</v>
      </c>
    </row>
    <row r="2007" spans="1:4" x14ac:dyDescent="0.2">
      <c r="A2007" s="19" t="s">
        <v>5917</v>
      </c>
      <c r="B2007" s="20">
        <v>0.99612967854601397</v>
      </c>
      <c r="C2007" s="21">
        <v>1.8101931825053601E-3</v>
      </c>
      <c r="D2007" s="21">
        <v>8.2022256731675899E-3</v>
      </c>
    </row>
    <row r="2008" spans="1:4" x14ac:dyDescent="0.2">
      <c r="A2008" s="22" t="s">
        <v>5918</v>
      </c>
      <c r="B2008" s="20">
        <v>0.99692832709111401</v>
      </c>
      <c r="C2008" s="21">
        <v>2.6185505258172798E-7</v>
      </c>
      <c r="D2008" s="21">
        <v>3.8346731084980903E-6</v>
      </c>
    </row>
    <row r="2009" spans="1:4" x14ac:dyDescent="0.2">
      <c r="A2009" s="19" t="s">
        <v>5919</v>
      </c>
      <c r="B2009" s="20">
        <v>0.99848003542369701</v>
      </c>
      <c r="C2009" s="21">
        <v>1.23940385027669E-16</v>
      </c>
      <c r="D2009" s="21">
        <v>1.06942846509589E-14</v>
      </c>
    </row>
    <row r="2010" spans="1:4" x14ac:dyDescent="0.2">
      <c r="A2010" s="19" t="s">
        <v>5920</v>
      </c>
      <c r="B2010" s="20">
        <v>0.99987761668001396</v>
      </c>
      <c r="C2010" s="21">
        <v>1.5373248772911801E-17</v>
      </c>
      <c r="D2010" s="21">
        <v>1.54757370980646E-15</v>
      </c>
    </row>
    <row r="2011" spans="1:4" x14ac:dyDescent="0.2">
      <c r="A2011" s="19" t="s">
        <v>5921</v>
      </c>
      <c r="B2011" s="20">
        <v>1.00226218345897</v>
      </c>
      <c r="C2011" s="21">
        <v>3.8496222548833798E-5</v>
      </c>
      <c r="D2011" s="21">
        <v>3.0837822837527301E-4</v>
      </c>
    </row>
    <row r="2012" spans="1:4" x14ac:dyDescent="0.2">
      <c r="A2012" s="19" t="s">
        <v>5922</v>
      </c>
      <c r="B2012" s="20">
        <v>1.0043829256941099</v>
      </c>
      <c r="C2012" s="21">
        <v>4.56919982067148E-4</v>
      </c>
      <c r="D2012" s="21">
        <v>2.5937938831631299E-3</v>
      </c>
    </row>
    <row r="2013" spans="1:4" x14ac:dyDescent="0.2">
      <c r="A2013" s="19" t="s">
        <v>5923</v>
      </c>
      <c r="B2013" s="20">
        <v>1.0050455738299799</v>
      </c>
      <c r="C2013" s="21">
        <v>1.23347388605983E-3</v>
      </c>
      <c r="D2013" s="21">
        <v>5.9961225527576604E-3</v>
      </c>
    </row>
    <row r="2014" spans="1:4" x14ac:dyDescent="0.2">
      <c r="A2014" s="19" t="s">
        <v>5924</v>
      </c>
      <c r="B2014" s="20">
        <v>1.00921745042193</v>
      </c>
      <c r="C2014" s="21">
        <v>1.5661784986929399E-16</v>
      </c>
      <c r="D2014" s="21">
        <v>1.31384974057019E-14</v>
      </c>
    </row>
    <row r="2015" spans="1:4" x14ac:dyDescent="0.2">
      <c r="A2015" s="19" t="s">
        <v>5925</v>
      </c>
      <c r="B2015" s="20">
        <v>1.01167433793859</v>
      </c>
      <c r="C2015" s="21">
        <v>2.4546064113970699E-5</v>
      </c>
      <c r="D2015" s="21">
        <v>2.11948859540219E-4</v>
      </c>
    </row>
    <row r="2016" spans="1:4" x14ac:dyDescent="0.2">
      <c r="A2016" s="19" t="s">
        <v>5926</v>
      </c>
      <c r="B2016" s="20">
        <v>1.0144223473304499</v>
      </c>
      <c r="C2016" s="21">
        <v>6.9200105610479204E-6</v>
      </c>
      <c r="D2016" s="21">
        <v>6.9487720347014901E-5</v>
      </c>
    </row>
    <row r="2017" spans="1:4" x14ac:dyDescent="0.2">
      <c r="A2017" s="19" t="s">
        <v>5927</v>
      </c>
      <c r="B2017" s="20">
        <v>1.01629063611773</v>
      </c>
      <c r="C2017" s="21">
        <v>4.7316568507833797E-10</v>
      </c>
      <c r="D2017" s="21">
        <v>1.29905488085144E-8</v>
      </c>
    </row>
    <row r="2018" spans="1:4" x14ac:dyDescent="0.2">
      <c r="A2018" s="19" t="s">
        <v>5928</v>
      </c>
      <c r="B2018" s="20">
        <v>1.0202018094619101</v>
      </c>
      <c r="C2018" s="21">
        <v>6.2374001584279597E-6</v>
      </c>
      <c r="D2018" s="21">
        <v>6.3424068951018297E-5</v>
      </c>
    </row>
    <row r="2019" spans="1:4" x14ac:dyDescent="0.2">
      <c r="A2019" s="19" t="s">
        <v>5929</v>
      </c>
      <c r="B2019" s="20">
        <v>1.0221238223367499</v>
      </c>
      <c r="C2019" s="21">
        <v>1.9043714673486701E-11</v>
      </c>
      <c r="D2019" s="21">
        <v>6.99234265214954E-10</v>
      </c>
    </row>
    <row r="2020" spans="1:4" x14ac:dyDescent="0.2">
      <c r="A2020" s="19" t="s">
        <v>5930</v>
      </c>
      <c r="B2020" s="20">
        <v>1.02354676805095</v>
      </c>
      <c r="C2020" s="21">
        <v>1.34978032527367E-9</v>
      </c>
      <c r="D2020" s="21">
        <v>3.3619270782074101E-8</v>
      </c>
    </row>
    <row r="2021" spans="1:4" x14ac:dyDescent="0.2">
      <c r="A2021" s="19" t="s">
        <v>5931</v>
      </c>
      <c r="B2021" s="20">
        <v>1.0244803187953</v>
      </c>
      <c r="C2021" s="21">
        <v>1.25984563316946E-10</v>
      </c>
      <c r="D2021" s="21">
        <v>3.9325414079294896E-9</v>
      </c>
    </row>
    <row r="2022" spans="1:4" x14ac:dyDescent="0.2">
      <c r="A2022" s="19" t="s">
        <v>5932</v>
      </c>
      <c r="B2022" s="20">
        <v>1.02807575465074</v>
      </c>
      <c r="C2022" s="21">
        <v>2.0449310008088901E-13</v>
      </c>
      <c r="D2022" s="21">
        <v>1.02077547478394E-11</v>
      </c>
    </row>
    <row r="2023" spans="1:4" x14ac:dyDescent="0.2">
      <c r="A2023" s="19" t="s">
        <v>5933</v>
      </c>
      <c r="B2023" s="20">
        <v>1.02868816995513</v>
      </c>
      <c r="C2023" s="21">
        <v>3.2351721635241102E-5</v>
      </c>
      <c r="D2023" s="21">
        <v>2.6459634214875602E-4</v>
      </c>
    </row>
    <row r="2024" spans="1:4" x14ac:dyDescent="0.2">
      <c r="A2024" s="19" t="s">
        <v>5934</v>
      </c>
      <c r="B2024" s="20">
        <v>1.0286934957684</v>
      </c>
      <c r="C2024" s="21">
        <v>1.0502432647028601E-3</v>
      </c>
      <c r="D2024" s="21">
        <v>5.2840227561893102E-3</v>
      </c>
    </row>
    <row r="2025" spans="1:4" x14ac:dyDescent="0.2">
      <c r="A2025" s="19" t="s">
        <v>5935</v>
      </c>
      <c r="B2025" s="20">
        <v>1.03040119365661</v>
      </c>
      <c r="C2025" s="21">
        <v>8.7586397088049298E-8</v>
      </c>
      <c r="D2025" s="21">
        <v>1.46340757513643E-6</v>
      </c>
    </row>
    <row r="2026" spans="1:4" x14ac:dyDescent="0.2">
      <c r="A2026" s="19" t="s">
        <v>5936</v>
      </c>
      <c r="B2026" s="20">
        <v>1.03306901713174</v>
      </c>
      <c r="C2026" s="21">
        <v>1.2147778312248899E-3</v>
      </c>
      <c r="D2026" s="21">
        <v>5.9355316650502796E-3</v>
      </c>
    </row>
    <row r="2027" spans="1:4" x14ac:dyDescent="0.2">
      <c r="A2027" s="19" t="s">
        <v>5937</v>
      </c>
      <c r="B2027" s="20">
        <v>1.03395603469145</v>
      </c>
      <c r="C2027" s="21">
        <v>5.55603101945639E-5</v>
      </c>
      <c r="D2027" s="21">
        <v>4.2613876009544899E-4</v>
      </c>
    </row>
    <row r="2028" spans="1:4" x14ac:dyDescent="0.2">
      <c r="A2028" s="19" t="s">
        <v>5938</v>
      </c>
      <c r="B2028" s="20">
        <v>1.03551582301288</v>
      </c>
      <c r="C2028" s="21">
        <v>1.08778172455267E-5</v>
      </c>
      <c r="D2028" s="21">
        <v>1.0306198613801E-4</v>
      </c>
    </row>
    <row r="2029" spans="1:4" x14ac:dyDescent="0.2">
      <c r="A2029" s="19" t="s">
        <v>5939</v>
      </c>
      <c r="B2029" s="20">
        <v>1.03774374994251</v>
      </c>
      <c r="C2029" s="21">
        <v>2.4665490819453299E-4</v>
      </c>
      <c r="D2029" s="21">
        <v>1.54463001088126E-3</v>
      </c>
    </row>
    <row r="2030" spans="1:4" x14ac:dyDescent="0.2">
      <c r="A2030" s="19" t="s">
        <v>5940</v>
      </c>
      <c r="B2030" s="20">
        <v>1.03930882842695</v>
      </c>
      <c r="C2030" s="21">
        <v>5.6599424936853404E-7</v>
      </c>
      <c r="D2030" s="21">
        <v>7.5465899915804603E-6</v>
      </c>
    </row>
    <row r="2031" spans="1:4" x14ac:dyDescent="0.2">
      <c r="A2031" s="19" t="s">
        <v>5941</v>
      </c>
      <c r="B2031" s="20">
        <v>1.0394586088004101</v>
      </c>
      <c r="C2031" s="21">
        <v>1.0219723255970501E-3</v>
      </c>
      <c r="D2031" s="21">
        <v>5.1611311426473204E-3</v>
      </c>
    </row>
    <row r="2032" spans="1:4" x14ac:dyDescent="0.2">
      <c r="A2032" s="19" t="s">
        <v>5942</v>
      </c>
      <c r="B2032" s="20">
        <v>1.0395261513344001</v>
      </c>
      <c r="C2032" s="21">
        <v>3.5331784669202399E-26</v>
      </c>
      <c r="D2032" s="21">
        <v>9.7001808819082997E-24</v>
      </c>
    </row>
    <row r="2033" spans="1:4" x14ac:dyDescent="0.2">
      <c r="A2033" s="19" t="s">
        <v>5943</v>
      </c>
      <c r="B2033" s="20">
        <v>1.03985649006065</v>
      </c>
      <c r="C2033" s="21">
        <v>2.4577801250307701E-9</v>
      </c>
      <c r="D2033" s="21">
        <v>5.73165712555438E-8</v>
      </c>
    </row>
    <row r="2034" spans="1:4" x14ac:dyDescent="0.2">
      <c r="A2034" s="19" t="s">
        <v>5944</v>
      </c>
      <c r="B2034" s="20">
        <v>1.03999214997058</v>
      </c>
      <c r="C2034" s="21">
        <v>3.7360581607104301E-10</v>
      </c>
      <c r="D2034" s="21">
        <v>1.0645301887273E-8</v>
      </c>
    </row>
    <row r="2035" spans="1:4" x14ac:dyDescent="0.2">
      <c r="A2035" s="19" t="s">
        <v>5945</v>
      </c>
      <c r="B2035" s="20">
        <v>1.0410413315118801</v>
      </c>
      <c r="C2035" s="21">
        <v>8.1251645731297801E-12</v>
      </c>
      <c r="D2035" s="21">
        <v>3.1258594918282698E-10</v>
      </c>
    </row>
    <row r="2036" spans="1:4" x14ac:dyDescent="0.2">
      <c r="A2036" s="19" t="s">
        <v>5946</v>
      </c>
      <c r="B2036" s="20">
        <v>1.04129964691913</v>
      </c>
      <c r="C2036" s="21">
        <v>2.21302743545745E-5</v>
      </c>
      <c r="D2036" s="21">
        <v>1.9442451942055299E-4</v>
      </c>
    </row>
    <row r="2037" spans="1:4" x14ac:dyDescent="0.2">
      <c r="A2037" s="19" t="s">
        <v>5947</v>
      </c>
      <c r="B2037" s="20">
        <v>1.04280718157914</v>
      </c>
      <c r="C2037" s="21">
        <v>1.38237343975967E-4</v>
      </c>
      <c r="D2037" s="21">
        <v>9.4291762576492505E-4</v>
      </c>
    </row>
    <row r="2038" spans="1:4" x14ac:dyDescent="0.2">
      <c r="A2038" s="19" t="s">
        <v>5948</v>
      </c>
      <c r="B2038" s="20">
        <v>1.0430427341528099</v>
      </c>
      <c r="C2038" s="21">
        <v>1.5191427284814599E-12</v>
      </c>
      <c r="D2038" s="21">
        <v>6.5775068674036097E-11</v>
      </c>
    </row>
    <row r="2039" spans="1:4" x14ac:dyDescent="0.2">
      <c r="A2039" s="19" t="s">
        <v>5949</v>
      </c>
      <c r="B2039" s="20">
        <v>1.0446395458992199</v>
      </c>
      <c r="C2039" s="21">
        <v>2.7190954150164197E-26</v>
      </c>
      <c r="D2039" s="21">
        <v>8.0113835642434899E-24</v>
      </c>
    </row>
    <row r="2040" spans="1:4" x14ac:dyDescent="0.2">
      <c r="A2040" s="19" t="s">
        <v>5950</v>
      </c>
      <c r="B2040" s="20">
        <v>1.0451476296523801</v>
      </c>
      <c r="C2040" s="21">
        <v>2.98558650509391E-6</v>
      </c>
      <c r="D2040" s="21">
        <v>3.2787168165031301E-5</v>
      </c>
    </row>
    <row r="2041" spans="1:4" x14ac:dyDescent="0.2">
      <c r="A2041" s="19" t="s">
        <v>5951</v>
      </c>
      <c r="B2041" s="20">
        <v>1.0455984780705001</v>
      </c>
      <c r="C2041" s="21">
        <v>1.03809982739055E-3</v>
      </c>
      <c r="D2041" s="21">
        <v>5.2338255070441602E-3</v>
      </c>
    </row>
    <row r="2042" spans="1:4" x14ac:dyDescent="0.2">
      <c r="A2042" s="19" t="s">
        <v>5952</v>
      </c>
      <c r="B2042" s="20">
        <v>1.0476557782536799</v>
      </c>
      <c r="C2042" s="21">
        <v>6.7314346811215404E-4</v>
      </c>
      <c r="D2042" s="21">
        <v>3.6110228197378598E-3</v>
      </c>
    </row>
    <row r="2043" spans="1:4" x14ac:dyDescent="0.2">
      <c r="A2043" s="19" t="s">
        <v>5953</v>
      </c>
      <c r="B2043" s="20">
        <v>1.0483328603054001</v>
      </c>
      <c r="C2043" s="21">
        <v>1.95239275308791E-4</v>
      </c>
      <c r="D2043" s="21">
        <v>1.26937053053293E-3</v>
      </c>
    </row>
    <row r="2044" spans="1:4" x14ac:dyDescent="0.2">
      <c r="A2044" s="19" t="s">
        <v>5954</v>
      </c>
      <c r="B2044" s="20">
        <v>1.0531296060355699</v>
      </c>
      <c r="C2044" s="21">
        <v>4.1843625516299902E-9</v>
      </c>
      <c r="D2044" s="21">
        <v>9.3605740043870901E-8</v>
      </c>
    </row>
    <row r="2045" spans="1:4" x14ac:dyDescent="0.2">
      <c r="A2045" s="19" t="s">
        <v>5955</v>
      </c>
      <c r="B2045" s="20">
        <v>1.05607331542019</v>
      </c>
      <c r="C2045" s="21">
        <v>3.0174535136695302E-4</v>
      </c>
      <c r="D2045" s="21">
        <v>1.8225419222563999E-3</v>
      </c>
    </row>
    <row r="2046" spans="1:4" x14ac:dyDescent="0.2">
      <c r="A2046" s="19" t="s">
        <v>5956</v>
      </c>
      <c r="B2046" s="20">
        <v>1.05916116401252</v>
      </c>
      <c r="C2046" s="21">
        <v>5.8778187773491004E-13</v>
      </c>
      <c r="D2046" s="21">
        <v>2.6895473799385301E-11</v>
      </c>
    </row>
    <row r="2047" spans="1:4" x14ac:dyDescent="0.2">
      <c r="A2047" s="19" t="s">
        <v>5957</v>
      </c>
      <c r="B2047" s="20">
        <v>1.0597088768435401</v>
      </c>
      <c r="C2047" s="21">
        <v>1.89420722992072E-16</v>
      </c>
      <c r="D2047" s="21">
        <v>1.5780705749960201E-14</v>
      </c>
    </row>
    <row r="2048" spans="1:4" x14ac:dyDescent="0.2">
      <c r="A2048" s="19" t="s">
        <v>5958</v>
      </c>
      <c r="B2048" s="20">
        <v>1.0606210305946799</v>
      </c>
      <c r="C2048" s="21">
        <v>8.8284817398650594E-12</v>
      </c>
      <c r="D2048" s="21">
        <v>3.37493858916361E-10</v>
      </c>
    </row>
    <row r="2049" spans="1:4" x14ac:dyDescent="0.2">
      <c r="A2049" s="19" t="s">
        <v>5959</v>
      </c>
      <c r="B2049" s="20">
        <v>1.06150056741641</v>
      </c>
      <c r="C2049" s="21">
        <v>8.99973196681372E-21</v>
      </c>
      <c r="D2049" s="21">
        <v>1.3938046430655099E-18</v>
      </c>
    </row>
    <row r="2050" spans="1:4" x14ac:dyDescent="0.2">
      <c r="A2050" s="19" t="s">
        <v>5960</v>
      </c>
      <c r="B2050" s="20">
        <v>1.0698087872665201</v>
      </c>
      <c r="C2050" s="21">
        <v>3.17918576331195E-4</v>
      </c>
      <c r="D2050" s="21">
        <v>1.90404382849818E-3</v>
      </c>
    </row>
    <row r="2051" spans="1:4" x14ac:dyDescent="0.2">
      <c r="A2051" s="19" t="s">
        <v>5961</v>
      </c>
      <c r="B2051" s="20">
        <v>1.0748469833957099</v>
      </c>
      <c r="C2051" s="21">
        <v>2.3754766660979201E-5</v>
      </c>
      <c r="D2051" s="21">
        <v>2.06444303068078E-4</v>
      </c>
    </row>
    <row r="2052" spans="1:4" x14ac:dyDescent="0.2">
      <c r="A2052" s="19" t="s">
        <v>5962</v>
      </c>
      <c r="B2052" s="20">
        <v>1.07487579279957</v>
      </c>
      <c r="C2052" s="21">
        <v>3.0143577390551697E-14</v>
      </c>
      <c r="D2052" s="21">
        <v>1.7676427906692401E-12</v>
      </c>
    </row>
    <row r="2053" spans="1:4" x14ac:dyDescent="0.2">
      <c r="A2053" s="19" t="s">
        <v>5963</v>
      </c>
      <c r="B2053" s="20">
        <v>1.0750082428074701</v>
      </c>
      <c r="C2053" s="21">
        <v>1.7012043114615401E-9</v>
      </c>
      <c r="D2053" s="21">
        <v>4.1474597731260398E-8</v>
      </c>
    </row>
    <row r="2054" spans="1:4" x14ac:dyDescent="0.2">
      <c r="A2054" s="19" t="s">
        <v>5964</v>
      </c>
      <c r="B2054" s="20">
        <v>1.0752905202938501</v>
      </c>
      <c r="C2054" s="21">
        <v>3.43732517158834E-19</v>
      </c>
      <c r="D2054" s="21">
        <v>4.3708303234512798E-17</v>
      </c>
    </row>
    <row r="2055" spans="1:4" x14ac:dyDescent="0.2">
      <c r="A2055" s="19" t="s">
        <v>5965</v>
      </c>
      <c r="B2055" s="20">
        <v>1.0767271389831901</v>
      </c>
      <c r="C2055" s="21">
        <v>1.0458822081545499E-14</v>
      </c>
      <c r="D2055" s="21">
        <v>6.6147942798465596E-13</v>
      </c>
    </row>
    <row r="2056" spans="1:4" x14ac:dyDescent="0.2">
      <c r="A2056" s="19" t="s">
        <v>5966</v>
      </c>
      <c r="B2056" s="20">
        <v>1.0768695241881101</v>
      </c>
      <c r="C2056" s="21">
        <v>6.0326378526272703E-18</v>
      </c>
      <c r="D2056" s="21">
        <v>6.3924794087488999E-16</v>
      </c>
    </row>
    <row r="2057" spans="1:4" x14ac:dyDescent="0.2">
      <c r="A2057" s="19" t="s">
        <v>5967</v>
      </c>
      <c r="B2057" s="20">
        <v>1.08343272420773</v>
      </c>
      <c r="C2057" s="21">
        <v>1.9444131388390801E-11</v>
      </c>
      <c r="D2057" s="21">
        <v>7.1177305203563798E-10</v>
      </c>
    </row>
    <row r="2058" spans="1:4" x14ac:dyDescent="0.2">
      <c r="A2058" s="19" t="s">
        <v>5968</v>
      </c>
      <c r="B2058" s="20">
        <v>1.0840781881408601</v>
      </c>
      <c r="C2058" s="21">
        <v>5.1924292886263703E-4</v>
      </c>
      <c r="D2058" s="21">
        <v>2.91065177756875E-3</v>
      </c>
    </row>
    <row r="2059" spans="1:4" x14ac:dyDescent="0.2">
      <c r="A2059" s="19" t="s">
        <v>5969</v>
      </c>
      <c r="B2059" s="20">
        <v>1.0845825045809601</v>
      </c>
      <c r="C2059" s="21">
        <v>1.0150994484876501E-15</v>
      </c>
      <c r="D2059" s="21">
        <v>7.5693835418091396E-14</v>
      </c>
    </row>
    <row r="2060" spans="1:4" x14ac:dyDescent="0.2">
      <c r="A2060" s="19" t="s">
        <v>5970</v>
      </c>
      <c r="B2060" s="20">
        <v>1.08595765151556</v>
      </c>
      <c r="C2060" s="21">
        <v>1.05507147318524E-20</v>
      </c>
      <c r="D2060" s="21">
        <v>1.6133244805161599E-18</v>
      </c>
    </row>
    <row r="2061" spans="1:4" x14ac:dyDescent="0.2">
      <c r="A2061" s="19" t="s">
        <v>5971</v>
      </c>
      <c r="B2061" s="20">
        <v>1.0889779856107</v>
      </c>
      <c r="C2061" s="21">
        <v>1.59222931989898E-5</v>
      </c>
      <c r="D2061" s="21">
        <v>1.45382692247768E-4</v>
      </c>
    </row>
    <row r="2062" spans="1:4" x14ac:dyDescent="0.2">
      <c r="A2062" s="19" t="s">
        <v>5972</v>
      </c>
      <c r="B2062" s="20">
        <v>1.09076881201092</v>
      </c>
      <c r="C2062" s="21">
        <v>1.5049846390604399E-20</v>
      </c>
      <c r="D2062" s="21">
        <v>2.2473108376261002E-18</v>
      </c>
    </row>
    <row r="2063" spans="1:4" x14ac:dyDescent="0.2">
      <c r="A2063" s="19" t="s">
        <v>5973</v>
      </c>
      <c r="B2063" s="20">
        <v>1.09705299395803</v>
      </c>
      <c r="C2063" s="21">
        <v>6.0219219456658299E-6</v>
      </c>
      <c r="D2063" s="21">
        <v>6.1491814965040803E-5</v>
      </c>
    </row>
    <row r="2064" spans="1:4" x14ac:dyDescent="0.2">
      <c r="A2064" s="19" t="s">
        <v>5974</v>
      </c>
      <c r="B2064" s="20">
        <v>1.10317851432516</v>
      </c>
      <c r="C2064" s="21">
        <v>5.2096538193608197E-6</v>
      </c>
      <c r="D2064" s="21">
        <v>5.4019414710625499E-5</v>
      </c>
    </row>
    <row r="2065" spans="1:4" x14ac:dyDescent="0.2">
      <c r="A2065" s="19" t="s">
        <v>5975</v>
      </c>
      <c r="B2065" s="20">
        <v>1.1041047437659199</v>
      </c>
      <c r="C2065" s="21">
        <v>3.5042405255478698E-5</v>
      </c>
      <c r="D2065" s="21">
        <v>2.8467535674928199E-4</v>
      </c>
    </row>
    <row r="2066" spans="1:4" x14ac:dyDescent="0.2">
      <c r="A2066" s="19" t="s">
        <v>5976</v>
      </c>
      <c r="B2066" s="20">
        <v>1.11215901235312</v>
      </c>
      <c r="C2066" s="21">
        <v>7.1387088330397205E-14</v>
      </c>
      <c r="D2066" s="21">
        <v>3.8670673857901297E-12</v>
      </c>
    </row>
    <row r="2067" spans="1:4" x14ac:dyDescent="0.2">
      <c r="A2067" s="19" t="s">
        <v>5977</v>
      </c>
      <c r="B2067" s="20">
        <v>1.1129180551578499</v>
      </c>
      <c r="C2067" s="21">
        <v>5.4496913476411995E-20</v>
      </c>
      <c r="D2067" s="21">
        <v>7.5669277562650202E-18</v>
      </c>
    </row>
    <row r="2068" spans="1:4" x14ac:dyDescent="0.2">
      <c r="A2068" s="19" t="s">
        <v>5978</v>
      </c>
      <c r="B2068" s="20">
        <v>1.11313000009245</v>
      </c>
      <c r="C2068" s="21">
        <v>4.2844532467178198E-4</v>
      </c>
      <c r="D2068" s="21">
        <v>2.4563927489488001E-3</v>
      </c>
    </row>
    <row r="2069" spans="1:4" x14ac:dyDescent="0.2">
      <c r="A2069" s="19" t="s">
        <v>5979</v>
      </c>
      <c r="B2069" s="20">
        <v>1.11385324570651</v>
      </c>
      <c r="C2069" s="21">
        <v>2.8825907701314799E-26</v>
      </c>
      <c r="D2069" s="21">
        <v>8.2908801198067302E-24</v>
      </c>
    </row>
    <row r="2070" spans="1:4" x14ac:dyDescent="0.2">
      <c r="A2070" s="19" t="s">
        <v>5980</v>
      </c>
      <c r="B2070" s="20">
        <v>1.1145271575971201</v>
      </c>
      <c r="C2070" s="21">
        <v>8.70901076201199E-8</v>
      </c>
      <c r="D2070" s="21">
        <v>1.4611632841486999E-6</v>
      </c>
    </row>
    <row r="2071" spans="1:4" x14ac:dyDescent="0.2">
      <c r="A2071" s="19" t="s">
        <v>5981</v>
      </c>
      <c r="B2071" s="20">
        <v>1.1153945609690901</v>
      </c>
      <c r="C2071" s="21">
        <v>5.1428538224889302E-5</v>
      </c>
      <c r="D2071" s="21">
        <v>3.99342249784261E-4</v>
      </c>
    </row>
    <row r="2072" spans="1:4" x14ac:dyDescent="0.2">
      <c r="A2072" s="19" t="s">
        <v>5982</v>
      </c>
      <c r="B2072" s="20">
        <v>1.1181447083021101</v>
      </c>
      <c r="C2072" s="21">
        <v>1.3012205714534101E-6</v>
      </c>
      <c r="D2072" s="21">
        <v>1.5974333844671901E-5</v>
      </c>
    </row>
    <row r="2073" spans="1:4" x14ac:dyDescent="0.2">
      <c r="A2073" s="19" t="s">
        <v>5983</v>
      </c>
      <c r="B2073" s="20">
        <v>1.1190716281547499</v>
      </c>
      <c r="C2073" s="21">
        <v>5.1085361811658502E-21</v>
      </c>
      <c r="D2073" s="21">
        <v>8.22814894246446E-19</v>
      </c>
    </row>
    <row r="2074" spans="1:4" x14ac:dyDescent="0.2">
      <c r="A2074" s="19" t="s">
        <v>5984</v>
      </c>
      <c r="B2074" s="20">
        <v>1.1216220077588399</v>
      </c>
      <c r="C2074" s="21">
        <v>1.7858897875853299E-15</v>
      </c>
      <c r="D2074" s="21">
        <v>1.26161103122987E-13</v>
      </c>
    </row>
    <row r="2075" spans="1:4" x14ac:dyDescent="0.2">
      <c r="A2075" s="19" t="s">
        <v>5985</v>
      </c>
      <c r="B2075" s="20">
        <v>1.12473816432231</v>
      </c>
      <c r="C2075" s="21">
        <v>9.2973789853497802E-6</v>
      </c>
      <c r="D2075" s="21">
        <v>8.9491902902808998E-5</v>
      </c>
    </row>
    <row r="2076" spans="1:4" x14ac:dyDescent="0.2">
      <c r="A2076" s="19" t="s">
        <v>5986</v>
      </c>
      <c r="B2076" s="20">
        <v>1.1319086291187099</v>
      </c>
      <c r="C2076" s="21">
        <v>2.5495650836161602E-9</v>
      </c>
      <c r="D2076" s="21">
        <v>5.9342478246788399E-8</v>
      </c>
    </row>
    <row r="2077" spans="1:4" x14ac:dyDescent="0.2">
      <c r="A2077" s="19" t="s">
        <v>5987</v>
      </c>
      <c r="B2077" s="20">
        <v>1.1329451472296499</v>
      </c>
      <c r="C2077" s="21">
        <v>2.4356461964404198E-5</v>
      </c>
      <c r="D2077" s="21">
        <v>2.1046213199571001E-4</v>
      </c>
    </row>
    <row r="2078" spans="1:4" x14ac:dyDescent="0.2">
      <c r="A2078" s="19" t="s">
        <v>5988</v>
      </c>
      <c r="B2078" s="20">
        <v>1.13321049911312</v>
      </c>
      <c r="C2078" s="21">
        <v>8.5713723953306493E-15</v>
      </c>
      <c r="D2078" s="21">
        <v>5.4784221447404299E-13</v>
      </c>
    </row>
    <row r="2079" spans="1:4" x14ac:dyDescent="0.2">
      <c r="A2079" s="19" t="s">
        <v>5989</v>
      </c>
      <c r="B2079" s="20">
        <v>1.1336803776725399</v>
      </c>
      <c r="C2079" s="21">
        <v>1.06689351948196E-15</v>
      </c>
      <c r="D2079" s="21">
        <v>7.9064665994811503E-14</v>
      </c>
    </row>
    <row r="2080" spans="1:4" x14ac:dyDescent="0.2">
      <c r="A2080" s="19" t="s">
        <v>5990</v>
      </c>
      <c r="B2080" s="20">
        <v>1.13442477936415</v>
      </c>
      <c r="C2080" s="21">
        <v>2.6006758275893399E-4</v>
      </c>
      <c r="D2080" s="21">
        <v>1.6168895520987799E-3</v>
      </c>
    </row>
    <row r="2081" spans="1:4" x14ac:dyDescent="0.2">
      <c r="A2081" s="19" t="s">
        <v>5991</v>
      </c>
      <c r="B2081" s="20">
        <v>1.13623604685988</v>
      </c>
      <c r="C2081" s="21">
        <v>8.6742797351932904E-6</v>
      </c>
      <c r="D2081" s="21">
        <v>8.4640790954067002E-5</v>
      </c>
    </row>
    <row r="2082" spans="1:4" x14ac:dyDescent="0.2">
      <c r="A2082" s="19" t="s">
        <v>5992</v>
      </c>
      <c r="B2082" s="20">
        <v>1.1362787287529099</v>
      </c>
      <c r="C2082" s="21">
        <v>7.0055732738665605E-13</v>
      </c>
      <c r="D2082" s="21">
        <v>3.1695627396370099E-11</v>
      </c>
    </row>
    <row r="2083" spans="1:4" x14ac:dyDescent="0.2">
      <c r="A2083" s="19" t="s">
        <v>5993</v>
      </c>
      <c r="B2083" s="20">
        <v>1.13685097796698</v>
      </c>
      <c r="C2083" s="21">
        <v>3.6814044668332302E-4</v>
      </c>
      <c r="D2083" s="21">
        <v>2.1524601675236899E-3</v>
      </c>
    </row>
    <row r="2084" spans="1:4" x14ac:dyDescent="0.2">
      <c r="A2084" s="19" t="s">
        <v>5994</v>
      </c>
      <c r="B2084" s="20">
        <v>1.1400353201378399</v>
      </c>
      <c r="C2084" s="21">
        <v>7.0848384737630797E-8</v>
      </c>
      <c r="D2084" s="21">
        <v>1.2088255475008201E-6</v>
      </c>
    </row>
    <row r="2085" spans="1:4" x14ac:dyDescent="0.2">
      <c r="A2085" s="19" t="s">
        <v>5995</v>
      </c>
      <c r="B2085" s="20">
        <v>1.1403715114181301</v>
      </c>
      <c r="C2085" s="21">
        <v>7.0566219977316604E-28</v>
      </c>
      <c r="D2085" s="21">
        <v>2.5831513252302598E-25</v>
      </c>
    </row>
    <row r="2086" spans="1:4" x14ac:dyDescent="0.2">
      <c r="A2086" s="19" t="s">
        <v>5996</v>
      </c>
      <c r="B2086" s="20">
        <v>1.14372394973228</v>
      </c>
      <c r="C2086" s="21">
        <v>7.6037181724977007E-18</v>
      </c>
      <c r="D2086" s="21">
        <v>7.9183547865320903E-16</v>
      </c>
    </row>
    <row r="2087" spans="1:4" x14ac:dyDescent="0.2">
      <c r="A2087" s="19" t="s">
        <v>1</v>
      </c>
      <c r="B2087" s="20">
        <v>1.14506805902108</v>
      </c>
      <c r="C2087" s="21">
        <v>6.8481504571714097E-9</v>
      </c>
      <c r="D2087" s="21">
        <v>1.4746106510272799E-7</v>
      </c>
    </row>
    <row r="2088" spans="1:4" x14ac:dyDescent="0.2">
      <c r="A2088" s="19" t="s">
        <v>5997</v>
      </c>
      <c r="B2088" s="20">
        <v>1.14642700746837</v>
      </c>
      <c r="C2088" s="21">
        <v>2.6502887182378298E-4</v>
      </c>
      <c r="D2088" s="21">
        <v>1.63924885277677E-3</v>
      </c>
    </row>
    <row r="2089" spans="1:4" x14ac:dyDescent="0.2">
      <c r="A2089" s="19" t="s">
        <v>5998</v>
      </c>
      <c r="B2089" s="20">
        <v>1.14778828102944</v>
      </c>
      <c r="C2089" s="21">
        <v>2.7149226533059497E-4</v>
      </c>
      <c r="D2089" s="21">
        <v>1.6698709598745301E-3</v>
      </c>
    </row>
    <row r="2090" spans="1:4" x14ac:dyDescent="0.2">
      <c r="A2090" s="19" t="s">
        <v>5999</v>
      </c>
      <c r="B2090" s="20">
        <v>1.14829298797153</v>
      </c>
      <c r="C2090" s="21">
        <v>3.4275071543134901E-10</v>
      </c>
      <c r="D2090" s="21">
        <v>9.8581634343111892E-9</v>
      </c>
    </row>
    <row r="2091" spans="1:4" x14ac:dyDescent="0.2">
      <c r="A2091" s="19" t="s">
        <v>6000</v>
      </c>
      <c r="B2091" s="20">
        <v>1.1486521568050401</v>
      </c>
      <c r="C2091" s="21">
        <v>1.41642072877934E-9</v>
      </c>
      <c r="D2091" s="21">
        <v>3.5062218040275401E-8</v>
      </c>
    </row>
    <row r="2092" spans="1:4" x14ac:dyDescent="0.2">
      <c r="A2092" s="19" t="s">
        <v>6001</v>
      </c>
      <c r="B2092" s="20">
        <v>1.1492495276483501</v>
      </c>
      <c r="C2092" s="21">
        <v>1.6558267170745599E-4</v>
      </c>
      <c r="D2092" s="21">
        <v>1.1008468212581599E-3</v>
      </c>
    </row>
    <row r="2093" spans="1:4" x14ac:dyDescent="0.2">
      <c r="A2093" s="19" t="s">
        <v>6002</v>
      </c>
      <c r="B2093" s="20">
        <v>1.15114326846756</v>
      </c>
      <c r="C2093" s="21">
        <v>8.6598758783577696E-14</v>
      </c>
      <c r="D2093" s="21">
        <v>4.6288186110868101E-12</v>
      </c>
    </row>
    <row r="2094" spans="1:4" x14ac:dyDescent="0.2">
      <c r="A2094" s="19" t="s">
        <v>6003</v>
      </c>
      <c r="B2094" s="20">
        <v>1.15510301347771</v>
      </c>
      <c r="C2094" s="21">
        <v>7.1581579447661301E-13</v>
      </c>
      <c r="D2094" s="21">
        <v>3.2265129840587602E-11</v>
      </c>
    </row>
    <row r="2095" spans="1:4" x14ac:dyDescent="0.2">
      <c r="A2095" s="19" t="s">
        <v>6004</v>
      </c>
      <c r="B2095" s="20">
        <v>1.15569644735864</v>
      </c>
      <c r="C2095" s="21">
        <v>1.3723407853999099E-4</v>
      </c>
      <c r="D2095" s="21">
        <v>9.3713265616907104E-4</v>
      </c>
    </row>
    <row r="2096" spans="1:4" x14ac:dyDescent="0.2">
      <c r="A2096" s="19" t="s">
        <v>6005</v>
      </c>
      <c r="B2096" s="20">
        <v>1.15609083894633</v>
      </c>
      <c r="C2096" s="21">
        <v>2.7421577738449501E-4</v>
      </c>
      <c r="D2096" s="21">
        <v>1.68405012242232E-3</v>
      </c>
    </row>
    <row r="2097" spans="1:4" x14ac:dyDescent="0.2">
      <c r="A2097" s="19" t="s">
        <v>6006</v>
      </c>
      <c r="B2097" s="20">
        <v>1.1577751655714501</v>
      </c>
      <c r="C2097" s="21">
        <v>7.1875290978557803E-5</v>
      </c>
      <c r="D2097" s="21">
        <v>5.3529809804006101E-4</v>
      </c>
    </row>
    <row r="2098" spans="1:4" x14ac:dyDescent="0.2">
      <c r="A2098" s="19" t="s">
        <v>6007</v>
      </c>
      <c r="B2098" s="20">
        <v>1.1597815122426001</v>
      </c>
      <c r="C2098" s="21">
        <v>8.9467439820398004E-8</v>
      </c>
      <c r="D2098" s="21">
        <v>1.4866116547873599E-6</v>
      </c>
    </row>
    <row r="2099" spans="1:4" x14ac:dyDescent="0.2">
      <c r="A2099" s="19" t="s">
        <v>6008</v>
      </c>
      <c r="B2099" s="20">
        <v>1.1607783807987</v>
      </c>
      <c r="C2099" s="21">
        <v>5.0396958640228905E-7</v>
      </c>
      <c r="D2099" s="21">
        <v>6.8193048255500396E-6</v>
      </c>
    </row>
    <row r="2100" spans="1:4" x14ac:dyDescent="0.2">
      <c r="A2100" s="19" t="s">
        <v>6009</v>
      </c>
      <c r="B2100" s="20">
        <v>1.1680045622322801</v>
      </c>
      <c r="C2100" s="21">
        <v>2.6263038254154301E-16</v>
      </c>
      <c r="D2100" s="21">
        <v>2.15821430006928E-14</v>
      </c>
    </row>
    <row r="2101" spans="1:4" x14ac:dyDescent="0.2">
      <c r="A2101" s="19" t="s">
        <v>6010</v>
      </c>
      <c r="B2101" s="20">
        <v>1.1738343300942</v>
      </c>
      <c r="C2101" s="21">
        <v>2.4170499482555999E-10</v>
      </c>
      <c r="D2101" s="21">
        <v>7.1916165948097802E-9</v>
      </c>
    </row>
    <row r="2102" spans="1:4" x14ac:dyDescent="0.2">
      <c r="A2102" s="19" t="s">
        <v>6011</v>
      </c>
      <c r="B2102" s="20">
        <v>1.1793703642686</v>
      </c>
      <c r="C2102" s="21">
        <v>3.46041580770013E-5</v>
      </c>
      <c r="D2102" s="21">
        <v>2.8149375728631402E-4</v>
      </c>
    </row>
    <row r="2103" spans="1:4" x14ac:dyDescent="0.2">
      <c r="A2103" s="19" t="s">
        <v>6012</v>
      </c>
      <c r="B2103" s="20">
        <v>1.1858163747303001</v>
      </c>
      <c r="C2103" s="21">
        <v>8.12193897645135E-6</v>
      </c>
      <c r="D2103" s="21">
        <v>7.9961713802389797E-5</v>
      </c>
    </row>
    <row r="2104" spans="1:4" x14ac:dyDescent="0.2">
      <c r="A2104" s="19" t="s">
        <v>6013</v>
      </c>
      <c r="B2104" s="20">
        <v>1.18767934983024</v>
      </c>
      <c r="C2104" s="21">
        <v>1.7655120448429999E-4</v>
      </c>
      <c r="D2104" s="21">
        <v>1.1589368398834401E-3</v>
      </c>
    </row>
    <row r="2105" spans="1:4" x14ac:dyDescent="0.2">
      <c r="A2105" s="19" t="s">
        <v>6014</v>
      </c>
      <c r="B2105" s="20">
        <v>1.1924643113304501</v>
      </c>
      <c r="C2105" s="21">
        <v>2.1410042863311201E-13</v>
      </c>
      <c r="D2105" s="21">
        <v>1.0599726138885199E-11</v>
      </c>
    </row>
    <row r="2106" spans="1:4" x14ac:dyDescent="0.2">
      <c r="A2106" s="19" t="s">
        <v>6015</v>
      </c>
      <c r="B2106" s="20">
        <v>1.1961570567386299</v>
      </c>
      <c r="C2106" s="21">
        <v>4.2975485066705E-7</v>
      </c>
      <c r="D2106" s="21">
        <v>5.9398610938878302E-6</v>
      </c>
    </row>
    <row r="2107" spans="1:4" x14ac:dyDescent="0.2">
      <c r="A2107" s="19" t="s">
        <v>6016</v>
      </c>
      <c r="B2107" s="20">
        <v>1.19634723603617</v>
      </c>
      <c r="C2107" s="21">
        <v>3.7316249120255098E-6</v>
      </c>
      <c r="D2107" s="21">
        <v>3.9786433307385898E-5</v>
      </c>
    </row>
    <row r="2108" spans="1:4" x14ac:dyDescent="0.2">
      <c r="A2108" s="19" t="s">
        <v>6017</v>
      </c>
      <c r="B2108" s="20">
        <v>1.1967100392660399</v>
      </c>
      <c r="C2108" s="21">
        <v>2.4104412914893899E-13</v>
      </c>
      <c r="D2108" s="21">
        <v>1.18366385370698E-11</v>
      </c>
    </row>
    <row r="2109" spans="1:4" x14ac:dyDescent="0.2">
      <c r="A2109" s="19" t="s">
        <v>6018</v>
      </c>
      <c r="B2109" s="20">
        <v>1.2111903269344899</v>
      </c>
      <c r="C2109" s="21">
        <v>2.7487923887792098E-10</v>
      </c>
      <c r="D2109" s="21">
        <v>8.1186826543894607E-9</v>
      </c>
    </row>
    <row r="2110" spans="1:4" x14ac:dyDescent="0.2">
      <c r="A2110" s="19" t="s">
        <v>6019</v>
      </c>
      <c r="B2110" s="20">
        <v>1.21986938949238</v>
      </c>
      <c r="C2110" s="21">
        <v>2.53762243400734E-13</v>
      </c>
      <c r="D2110" s="21">
        <v>1.23309172178343E-11</v>
      </c>
    </row>
    <row r="2111" spans="1:4" x14ac:dyDescent="0.2">
      <c r="A2111" s="19" t="s">
        <v>6020</v>
      </c>
      <c r="B2111" s="20">
        <v>1.22642988901067</v>
      </c>
      <c r="C2111" s="21">
        <v>3.5624581694699802E-7</v>
      </c>
      <c r="D2111" s="21">
        <v>5.0391679961589401E-6</v>
      </c>
    </row>
    <row r="2112" spans="1:4" x14ac:dyDescent="0.2">
      <c r="A2112" s="19" t="s">
        <v>6021</v>
      </c>
      <c r="B2112" s="20">
        <v>1.22719986489049</v>
      </c>
      <c r="C2112" s="21">
        <v>1.5839712992748999E-17</v>
      </c>
      <c r="D2112" s="21">
        <v>1.5813531648959301E-15</v>
      </c>
    </row>
    <row r="2113" spans="1:4" x14ac:dyDescent="0.2">
      <c r="A2113" s="19" t="s">
        <v>6022</v>
      </c>
      <c r="B2113" s="20">
        <v>1.22840278868553</v>
      </c>
      <c r="C2113" s="21">
        <v>3.7619805494218999E-11</v>
      </c>
      <c r="D2113" s="21">
        <v>1.30588290336254E-9</v>
      </c>
    </row>
    <row r="2114" spans="1:4" x14ac:dyDescent="0.2">
      <c r="A2114" s="19" t="s">
        <v>6023</v>
      </c>
      <c r="B2114" s="20">
        <v>1.2402178005606299</v>
      </c>
      <c r="C2114" s="21">
        <v>2.65894708916422E-5</v>
      </c>
      <c r="D2114" s="21">
        <v>2.2508816283884901E-4</v>
      </c>
    </row>
    <row r="2115" spans="1:4" x14ac:dyDescent="0.2">
      <c r="A2115" s="19" t="s">
        <v>6024</v>
      </c>
      <c r="B2115" s="20">
        <v>1.2498535664378401</v>
      </c>
      <c r="C2115" s="21">
        <v>4.6530945591481698E-8</v>
      </c>
      <c r="D2115" s="21">
        <v>8.37695711989714E-7</v>
      </c>
    </row>
    <row r="2116" spans="1:4" x14ac:dyDescent="0.2">
      <c r="A2116" s="19" t="s">
        <v>6025</v>
      </c>
      <c r="B2116" s="20">
        <v>1.25551463878611</v>
      </c>
      <c r="C2116" s="21">
        <v>1.35375975350361E-5</v>
      </c>
      <c r="D2116" s="21">
        <v>1.25026130140089E-4</v>
      </c>
    </row>
    <row r="2117" spans="1:4" x14ac:dyDescent="0.2">
      <c r="A2117" s="19" t="s">
        <v>6026</v>
      </c>
      <c r="B2117" s="20">
        <v>1.26458094370827</v>
      </c>
      <c r="C2117" s="21">
        <v>1.3915242115630501E-6</v>
      </c>
      <c r="D2117" s="21">
        <v>1.68669903979999E-5</v>
      </c>
    </row>
    <row r="2118" spans="1:4" x14ac:dyDescent="0.2">
      <c r="A2118" s="19" t="s">
        <v>6027</v>
      </c>
      <c r="B2118" s="20">
        <v>1.2654380425686</v>
      </c>
      <c r="C2118" s="21">
        <v>1.36529462018121E-14</v>
      </c>
      <c r="D2118" s="21">
        <v>8.5014221710252503E-13</v>
      </c>
    </row>
    <row r="2119" spans="1:4" x14ac:dyDescent="0.2">
      <c r="A2119" s="19" t="s">
        <v>6028</v>
      </c>
      <c r="B2119" s="20">
        <v>1.2658228231498401</v>
      </c>
      <c r="C2119" s="21">
        <v>5.25039368005378E-5</v>
      </c>
      <c r="D2119" s="21">
        <v>4.0610285015777299E-4</v>
      </c>
    </row>
    <row r="2120" spans="1:4" x14ac:dyDescent="0.2">
      <c r="A2120" s="19" t="s">
        <v>6029</v>
      </c>
      <c r="B2120" s="20">
        <v>1.2681683237112</v>
      </c>
      <c r="C2120" s="21">
        <v>4.1701471479493798E-32</v>
      </c>
      <c r="D2120" s="21">
        <v>2.39882750224897E-29</v>
      </c>
    </row>
    <row r="2121" spans="1:4" x14ac:dyDescent="0.2">
      <c r="A2121" s="19" t="s">
        <v>6030</v>
      </c>
      <c r="B2121" s="20">
        <v>1.27025281335329</v>
      </c>
      <c r="C2121" s="21">
        <v>2.22442623142104E-6</v>
      </c>
      <c r="D2121" s="21">
        <v>2.53113945006879E-5</v>
      </c>
    </row>
    <row r="2122" spans="1:4" x14ac:dyDescent="0.2">
      <c r="A2122" s="19" t="s">
        <v>18</v>
      </c>
      <c r="B2122" s="20">
        <v>1.2729931048201499</v>
      </c>
      <c r="C2122" s="21">
        <v>4.5747954648447596E-13</v>
      </c>
      <c r="D2122" s="21">
        <v>2.15033187608267E-11</v>
      </c>
    </row>
    <row r="2123" spans="1:4" x14ac:dyDescent="0.2">
      <c r="A2123" s="19" t="s">
        <v>6031</v>
      </c>
      <c r="B2123" s="20">
        <v>1.27355686341429</v>
      </c>
      <c r="C2123" s="21">
        <v>1.6250778893688499E-26</v>
      </c>
      <c r="D2123" s="21">
        <v>4.9077352258939297E-24</v>
      </c>
    </row>
    <row r="2124" spans="1:4" x14ac:dyDescent="0.2">
      <c r="A2124" s="19" t="s">
        <v>6032</v>
      </c>
      <c r="B2124" s="20">
        <v>1.2736145547456399</v>
      </c>
      <c r="C2124" s="21">
        <v>2.1191477825699101E-6</v>
      </c>
      <c r="D2124" s="21">
        <v>2.4299060028200701E-5</v>
      </c>
    </row>
    <row r="2125" spans="1:4" x14ac:dyDescent="0.2">
      <c r="A2125" s="19" t="s">
        <v>6033</v>
      </c>
      <c r="B2125" s="20">
        <v>1.2736982824002001</v>
      </c>
      <c r="C2125" s="21">
        <v>1.9628703163636001E-22</v>
      </c>
      <c r="D2125" s="21">
        <v>3.5390258838316898E-20</v>
      </c>
    </row>
    <row r="2126" spans="1:4" x14ac:dyDescent="0.2">
      <c r="A2126" s="19" t="s">
        <v>6034</v>
      </c>
      <c r="B2126" s="20">
        <v>1.27492920564957</v>
      </c>
      <c r="C2126" s="21">
        <v>2.46145588797501E-17</v>
      </c>
      <c r="D2126" s="21">
        <v>2.3759998399494202E-15</v>
      </c>
    </row>
    <row r="2127" spans="1:4" x14ac:dyDescent="0.2">
      <c r="A2127" s="19" t="s">
        <v>6035</v>
      </c>
      <c r="B2127" s="20">
        <v>1.27494386319599</v>
      </c>
      <c r="C2127" s="21">
        <v>9.7327581035801095E-6</v>
      </c>
      <c r="D2127" s="21">
        <v>9.3310887215276004E-5</v>
      </c>
    </row>
    <row r="2128" spans="1:4" x14ac:dyDescent="0.2">
      <c r="A2128" s="19" t="s">
        <v>6036</v>
      </c>
      <c r="B2128" s="20">
        <v>1.27661421414791</v>
      </c>
      <c r="C2128" s="21">
        <v>1.4087905195575399E-5</v>
      </c>
      <c r="D2128" s="21">
        <v>1.2990984333019199E-4</v>
      </c>
    </row>
    <row r="2129" spans="1:4" x14ac:dyDescent="0.2">
      <c r="A2129" s="19" t="s">
        <v>6037</v>
      </c>
      <c r="B2129" s="20">
        <v>1.27741487778504</v>
      </c>
      <c r="C2129" s="21">
        <v>1.0969068986764501E-8</v>
      </c>
      <c r="D2129" s="21">
        <v>2.24968341867768E-7</v>
      </c>
    </row>
    <row r="2130" spans="1:4" x14ac:dyDescent="0.2">
      <c r="A2130" s="19" t="s">
        <v>6038</v>
      </c>
      <c r="B2130" s="20">
        <v>1.28810859751516</v>
      </c>
      <c r="C2130" s="21">
        <v>5.4390415263154402E-5</v>
      </c>
      <c r="D2130" s="21">
        <v>4.18494405336882E-4</v>
      </c>
    </row>
    <row r="2131" spans="1:4" x14ac:dyDescent="0.2">
      <c r="A2131" s="19" t="s">
        <v>6039</v>
      </c>
      <c r="B2131" s="20">
        <v>1.28851816269141</v>
      </c>
      <c r="C2131" s="21">
        <v>1.32845223229667E-24</v>
      </c>
      <c r="D2131" s="21">
        <v>2.9717968455821701E-22</v>
      </c>
    </row>
    <row r="2132" spans="1:4" x14ac:dyDescent="0.2">
      <c r="A2132" s="19" t="s">
        <v>6040</v>
      </c>
      <c r="B2132" s="20">
        <v>1.2906138011892401</v>
      </c>
      <c r="C2132" s="21">
        <v>1.5505643549565799E-22</v>
      </c>
      <c r="D2132" s="21">
        <v>2.9266902199805402E-20</v>
      </c>
    </row>
    <row r="2133" spans="1:4" x14ac:dyDescent="0.2">
      <c r="A2133" s="19" t="s">
        <v>6041</v>
      </c>
      <c r="B2133" s="20">
        <v>1.29217805228715</v>
      </c>
      <c r="C2133" s="21">
        <v>1.78457406948971E-17</v>
      </c>
      <c r="D2133" s="21">
        <v>1.76702088192096E-15</v>
      </c>
    </row>
    <row r="2134" spans="1:4" x14ac:dyDescent="0.2">
      <c r="A2134" s="19" t="s">
        <v>6042</v>
      </c>
      <c r="B2134" s="20">
        <v>1.2922107612997</v>
      </c>
      <c r="C2134" s="21">
        <v>4.7032982447035699E-19</v>
      </c>
      <c r="D2134" s="21">
        <v>5.7389740197999099E-17</v>
      </c>
    </row>
    <row r="2135" spans="1:4" x14ac:dyDescent="0.2">
      <c r="A2135" s="19" t="s">
        <v>6043</v>
      </c>
      <c r="B2135" s="20">
        <v>1.2954942352849399</v>
      </c>
      <c r="C2135" s="21">
        <v>4.9405398318868203E-5</v>
      </c>
      <c r="D2135" s="21">
        <v>3.8579005280667597E-4</v>
      </c>
    </row>
    <row r="2136" spans="1:4" x14ac:dyDescent="0.2">
      <c r="A2136" s="19" t="s">
        <v>6044</v>
      </c>
      <c r="B2136" s="20">
        <v>1.30020253655264</v>
      </c>
      <c r="C2136" s="21">
        <v>6.5897327508492896E-25</v>
      </c>
      <c r="D2136" s="21">
        <v>1.56086218882862E-22</v>
      </c>
    </row>
    <row r="2137" spans="1:4" x14ac:dyDescent="0.2">
      <c r="A2137" s="19" t="s">
        <v>6045</v>
      </c>
      <c r="B2137" s="20">
        <v>1.3042676990845901</v>
      </c>
      <c r="C2137" s="21">
        <v>1.63829042025637E-14</v>
      </c>
      <c r="D2137" s="21">
        <v>9.9952264023721908E-13</v>
      </c>
    </row>
    <row r="2138" spans="1:4" x14ac:dyDescent="0.2">
      <c r="A2138" s="19" t="s">
        <v>6046</v>
      </c>
      <c r="B2138" s="20">
        <v>1.31246303096202</v>
      </c>
      <c r="C2138" s="21">
        <v>7.0383135961154901E-16</v>
      </c>
      <c r="D2138" s="21">
        <v>5.3811916608275298E-14</v>
      </c>
    </row>
    <row r="2139" spans="1:4" x14ac:dyDescent="0.2">
      <c r="A2139" s="19" t="s">
        <v>6047</v>
      </c>
      <c r="B2139" s="20">
        <v>1.3183185807497699</v>
      </c>
      <c r="C2139" s="21">
        <v>5.3729759367093795E-7</v>
      </c>
      <c r="D2139" s="21">
        <v>7.2316575841053497E-6</v>
      </c>
    </row>
    <row r="2140" spans="1:4" x14ac:dyDescent="0.2">
      <c r="A2140" s="19" t="s">
        <v>6048</v>
      </c>
      <c r="B2140" s="20">
        <v>1.32844052200435</v>
      </c>
      <c r="C2140" s="21">
        <v>1.87803270633884E-6</v>
      </c>
      <c r="D2140" s="21">
        <v>2.1987379780181199E-5</v>
      </c>
    </row>
    <row r="2141" spans="1:4" x14ac:dyDescent="0.2">
      <c r="A2141" s="19" t="s">
        <v>6049</v>
      </c>
      <c r="B2141" s="20">
        <v>1.3370275453590801</v>
      </c>
      <c r="C2141" s="21">
        <v>1.7985549118840499E-13</v>
      </c>
      <c r="D2141" s="21">
        <v>9.0906039060917594E-12</v>
      </c>
    </row>
    <row r="2142" spans="1:4" x14ac:dyDescent="0.2">
      <c r="A2142" s="19" t="s">
        <v>6050</v>
      </c>
      <c r="B2142" s="20">
        <v>1.3376761531793</v>
      </c>
      <c r="C2142" s="21">
        <v>7.8496934433274006E-8</v>
      </c>
      <c r="D2142" s="21">
        <v>1.33180192128364E-6</v>
      </c>
    </row>
    <row r="2143" spans="1:4" x14ac:dyDescent="0.2">
      <c r="A2143" s="19" t="s">
        <v>6051</v>
      </c>
      <c r="B2143" s="20">
        <v>1.3377480828252</v>
      </c>
      <c r="C2143" s="21">
        <v>1.9196124914354899E-9</v>
      </c>
      <c r="D2143" s="21">
        <v>4.6168341060098701E-8</v>
      </c>
    </row>
    <row r="2144" spans="1:4" x14ac:dyDescent="0.2">
      <c r="A2144" s="19" t="s">
        <v>6052</v>
      </c>
      <c r="B2144" s="20">
        <v>1.3400092711985401</v>
      </c>
      <c r="C2144" s="21">
        <v>1.8347570869940799E-11</v>
      </c>
      <c r="D2144" s="21">
        <v>6.7779405537885199E-10</v>
      </c>
    </row>
    <row r="2145" spans="1:4" x14ac:dyDescent="0.2">
      <c r="A2145" s="19" t="s">
        <v>6053</v>
      </c>
      <c r="B2145" s="20">
        <v>1.34036347781465</v>
      </c>
      <c r="C2145" s="21">
        <v>2.6856488080583299E-5</v>
      </c>
      <c r="D2145" s="21">
        <v>2.2639663364511299E-4</v>
      </c>
    </row>
    <row r="2146" spans="1:4" x14ac:dyDescent="0.2">
      <c r="A2146" s="19" t="s">
        <v>6054</v>
      </c>
      <c r="B2146" s="20">
        <v>1.3426579080283401</v>
      </c>
      <c r="C2146" s="21">
        <v>1.3150906260782E-10</v>
      </c>
      <c r="D2146" s="21">
        <v>4.0734089135960699E-9</v>
      </c>
    </row>
    <row r="2147" spans="1:4" x14ac:dyDescent="0.2">
      <c r="A2147" s="19" t="s">
        <v>6055</v>
      </c>
      <c r="B2147" s="20">
        <v>1.3483980718770601</v>
      </c>
      <c r="C2147" s="21">
        <v>1.3008566841201599E-7</v>
      </c>
      <c r="D2147" s="21">
        <v>2.0731330797060099E-6</v>
      </c>
    </row>
    <row r="2148" spans="1:4" x14ac:dyDescent="0.2">
      <c r="A2148" s="19" t="s">
        <v>6056</v>
      </c>
      <c r="B2148" s="20">
        <v>1.3573163782678701</v>
      </c>
      <c r="C2148" s="21">
        <v>4.31581527575341E-13</v>
      </c>
      <c r="D2148" s="21">
        <v>2.0445117071020099E-11</v>
      </c>
    </row>
    <row r="2149" spans="1:4" x14ac:dyDescent="0.2">
      <c r="A2149" s="19" t="s">
        <v>6057</v>
      </c>
      <c r="B2149" s="20">
        <v>1.3617308611960299</v>
      </c>
      <c r="C2149" s="21">
        <v>9.2601921108471303E-9</v>
      </c>
      <c r="D2149" s="21">
        <v>1.9387022651478901E-7</v>
      </c>
    </row>
    <row r="2150" spans="1:4" x14ac:dyDescent="0.2">
      <c r="A2150" s="19" t="s">
        <v>6058</v>
      </c>
      <c r="B2150" s="20">
        <v>1.3618461636681001</v>
      </c>
      <c r="C2150" s="21">
        <v>1.27062810989591E-7</v>
      </c>
      <c r="D2150" s="21">
        <v>2.0411153680242701E-6</v>
      </c>
    </row>
    <row r="2151" spans="1:4" x14ac:dyDescent="0.2">
      <c r="A2151" s="19" t="s">
        <v>6059</v>
      </c>
      <c r="B2151" s="20">
        <v>1.3674979303033099</v>
      </c>
      <c r="C2151" s="21">
        <v>4.15323712537552E-7</v>
      </c>
      <c r="D2151" s="21">
        <v>5.75595023244721E-6</v>
      </c>
    </row>
    <row r="2152" spans="1:4" x14ac:dyDescent="0.2">
      <c r="A2152" s="19" t="s">
        <v>6060</v>
      </c>
      <c r="B2152" s="20">
        <v>1.36859943953394</v>
      </c>
      <c r="C2152" s="21">
        <v>1.79635760458802E-5</v>
      </c>
      <c r="D2152" s="21">
        <v>1.6194029748823301E-4</v>
      </c>
    </row>
    <row r="2153" spans="1:4" x14ac:dyDescent="0.2">
      <c r="A2153" s="19" t="s">
        <v>6061</v>
      </c>
      <c r="B2153" s="20">
        <v>1.37564376257857</v>
      </c>
      <c r="C2153" s="21">
        <v>1.9841201750466101E-7</v>
      </c>
      <c r="D2153" s="21">
        <v>2.9997711782932499E-6</v>
      </c>
    </row>
    <row r="2154" spans="1:4" x14ac:dyDescent="0.2">
      <c r="A2154" s="19" t="s">
        <v>6062</v>
      </c>
      <c r="B2154" s="20">
        <v>1.3764459439032</v>
      </c>
      <c r="C2154" s="21">
        <v>7.3238869122520104E-31</v>
      </c>
      <c r="D2154" s="21">
        <v>3.5389021560001699E-28</v>
      </c>
    </row>
    <row r="2155" spans="1:4" x14ac:dyDescent="0.2">
      <c r="A2155" s="19" t="s">
        <v>6063</v>
      </c>
      <c r="B2155" s="20">
        <v>1.3785472407272801</v>
      </c>
      <c r="C2155" s="21">
        <v>1.9606226492274298E-6</v>
      </c>
      <c r="D2155" s="21">
        <v>2.2751509704771801E-5</v>
      </c>
    </row>
    <row r="2156" spans="1:4" x14ac:dyDescent="0.2">
      <c r="A2156" s="19" t="s">
        <v>6064</v>
      </c>
      <c r="B2156" s="20">
        <v>1.37966312170849</v>
      </c>
      <c r="C2156" s="21">
        <v>1.5509131997456798E-5</v>
      </c>
      <c r="D2156" s="21">
        <v>1.4203966226632099E-4</v>
      </c>
    </row>
    <row r="2157" spans="1:4" x14ac:dyDescent="0.2">
      <c r="A2157" s="19" t="s">
        <v>6065</v>
      </c>
      <c r="B2157" s="20">
        <v>1.3820119000047</v>
      </c>
      <c r="C2157" s="21">
        <v>2.84583512970234E-7</v>
      </c>
      <c r="D2157" s="21">
        <v>4.13690594065033E-6</v>
      </c>
    </row>
    <row r="2158" spans="1:4" x14ac:dyDescent="0.2">
      <c r="A2158" s="19" t="s">
        <v>6066</v>
      </c>
      <c r="B2158" s="20">
        <v>1.38687265840081</v>
      </c>
      <c r="C2158" s="21">
        <v>2.08488573891956E-17</v>
      </c>
      <c r="D2158" s="21">
        <v>2.0310822359797E-15</v>
      </c>
    </row>
    <row r="2159" spans="1:4" x14ac:dyDescent="0.2">
      <c r="A2159" s="19" t="s">
        <v>6067</v>
      </c>
      <c r="B2159" s="20">
        <v>1.3870378372177601</v>
      </c>
      <c r="C2159" s="21">
        <v>4.5643914442752204E-22</v>
      </c>
      <c r="D2159" s="21">
        <v>7.87683552097781E-20</v>
      </c>
    </row>
    <row r="2160" spans="1:4" x14ac:dyDescent="0.2">
      <c r="A2160" s="19" t="s">
        <v>6068</v>
      </c>
      <c r="B2160" s="20">
        <v>1.39425172421619</v>
      </c>
      <c r="C2160" s="21">
        <v>1.5081457084117501E-18</v>
      </c>
      <c r="D2160" s="21">
        <v>1.67141285849669E-16</v>
      </c>
    </row>
    <row r="2161" spans="1:4" x14ac:dyDescent="0.2">
      <c r="A2161" s="19" t="s">
        <v>6069</v>
      </c>
      <c r="B2161" s="20">
        <v>1.39638058821727</v>
      </c>
      <c r="C2161" s="21">
        <v>5.4091897175276299E-8</v>
      </c>
      <c r="D2161" s="21">
        <v>9.539125808428289E-7</v>
      </c>
    </row>
    <row r="2162" spans="1:4" x14ac:dyDescent="0.2">
      <c r="A2162" s="19" t="s">
        <v>6070</v>
      </c>
      <c r="B2162" s="20">
        <v>1.39786826284371</v>
      </c>
      <c r="C2162" s="21">
        <v>1.80470917941223E-7</v>
      </c>
      <c r="D2162" s="21">
        <v>2.7422499229307802E-6</v>
      </c>
    </row>
    <row r="2163" spans="1:4" x14ac:dyDescent="0.2">
      <c r="A2163" s="19" t="s">
        <v>6071</v>
      </c>
      <c r="B2163" s="20">
        <v>1.4007906362934599</v>
      </c>
      <c r="C2163" s="21">
        <v>2.11551306342099E-18</v>
      </c>
      <c r="D2163" s="21">
        <v>2.2817319469755002E-16</v>
      </c>
    </row>
    <row r="2164" spans="1:4" x14ac:dyDescent="0.2">
      <c r="A2164" s="19" t="s">
        <v>6072</v>
      </c>
      <c r="B2164" s="20">
        <v>1.4118526624239101</v>
      </c>
      <c r="C2164" s="21">
        <v>1.8377279659523999E-6</v>
      </c>
      <c r="D2164" s="21">
        <v>2.1574104789800701E-5</v>
      </c>
    </row>
    <row r="2165" spans="1:4" x14ac:dyDescent="0.2">
      <c r="A2165" s="19" t="s">
        <v>6073</v>
      </c>
      <c r="B2165" s="20">
        <v>1.4125982387190501</v>
      </c>
      <c r="C2165" s="21">
        <v>1.5516091740912799E-7</v>
      </c>
      <c r="D2165" s="21">
        <v>2.4153916009049698E-6</v>
      </c>
    </row>
    <row r="2166" spans="1:4" x14ac:dyDescent="0.2">
      <c r="A2166" s="19" t="s">
        <v>6074</v>
      </c>
      <c r="B2166" s="20">
        <v>1.4170414784802201</v>
      </c>
      <c r="C2166" s="21">
        <v>1.3598156519921001E-32</v>
      </c>
      <c r="D2166" s="21">
        <v>8.2132865380323104E-30</v>
      </c>
    </row>
    <row r="2167" spans="1:4" x14ac:dyDescent="0.2">
      <c r="A2167" s="19" t="s">
        <v>6075</v>
      </c>
      <c r="B2167" s="20">
        <v>1.4171708806975101</v>
      </c>
      <c r="C2167" s="21">
        <v>5.5788126576247102E-16</v>
      </c>
      <c r="D2167" s="21">
        <v>4.3200036476991298E-14</v>
      </c>
    </row>
    <row r="2168" spans="1:4" x14ac:dyDescent="0.2">
      <c r="A2168" s="19" t="s">
        <v>6076</v>
      </c>
      <c r="B2168" s="20">
        <v>1.41840156493792</v>
      </c>
      <c r="C2168" s="21">
        <v>1.1840964425596601E-31</v>
      </c>
      <c r="D2168" s="21">
        <v>6.5017659209639402E-29</v>
      </c>
    </row>
    <row r="2169" spans="1:4" x14ac:dyDescent="0.2">
      <c r="A2169" s="19" t="s">
        <v>6077</v>
      </c>
      <c r="B2169" s="20">
        <v>1.4256246876643699</v>
      </c>
      <c r="C2169" s="21">
        <v>1.8332262913712501E-22</v>
      </c>
      <c r="D2169" s="21">
        <v>3.35535963632799E-20</v>
      </c>
    </row>
    <row r="2170" spans="1:4" x14ac:dyDescent="0.2">
      <c r="A2170" s="19" t="s">
        <v>6078</v>
      </c>
      <c r="B2170" s="20">
        <v>1.4257383229637099</v>
      </c>
      <c r="C2170" s="21">
        <v>4.7756015127932297E-21</v>
      </c>
      <c r="D2170" s="21">
        <v>7.7958467938570503E-19</v>
      </c>
    </row>
    <row r="2171" spans="1:4" x14ac:dyDescent="0.2">
      <c r="A2171" s="19" t="s">
        <v>6079</v>
      </c>
      <c r="B2171" s="20">
        <v>1.4268195532772401</v>
      </c>
      <c r="C2171" s="21">
        <v>6.93480661894118E-6</v>
      </c>
      <c r="D2171" s="21">
        <v>6.9578458435888294E-5</v>
      </c>
    </row>
    <row r="2172" spans="1:4" x14ac:dyDescent="0.2">
      <c r="A2172" s="19" t="s">
        <v>6080</v>
      </c>
      <c r="B2172" s="20">
        <v>1.4334766187367001</v>
      </c>
      <c r="C2172" s="21">
        <v>1.96665366575989E-20</v>
      </c>
      <c r="D2172" s="21">
        <v>2.8282352717118501E-18</v>
      </c>
    </row>
    <row r="2173" spans="1:4" x14ac:dyDescent="0.2">
      <c r="A2173" s="19" t="s">
        <v>6081</v>
      </c>
      <c r="B2173" s="20">
        <v>1.43507317828655</v>
      </c>
      <c r="C2173" s="21">
        <v>6.5369715871563502E-6</v>
      </c>
      <c r="D2173" s="21">
        <v>6.61361949521346E-5</v>
      </c>
    </row>
    <row r="2174" spans="1:4" x14ac:dyDescent="0.2">
      <c r="A2174" s="19" t="s">
        <v>6082</v>
      </c>
      <c r="B2174" s="20">
        <v>1.4483821063159299</v>
      </c>
      <c r="C2174" s="21">
        <v>6.5362029748292306E-14</v>
      </c>
      <c r="D2174" s="21">
        <v>3.6053576226455299E-12</v>
      </c>
    </row>
    <row r="2175" spans="1:4" x14ac:dyDescent="0.2">
      <c r="A2175" s="19" t="s">
        <v>6083</v>
      </c>
      <c r="B2175" s="20">
        <v>1.4583349618605801</v>
      </c>
      <c r="C2175" s="21">
        <v>3.9720181988525501E-7</v>
      </c>
      <c r="D2175" s="21">
        <v>5.5342537303504999E-6</v>
      </c>
    </row>
    <row r="2176" spans="1:4" x14ac:dyDescent="0.2">
      <c r="A2176" s="19" t="s">
        <v>7</v>
      </c>
      <c r="B2176" s="20">
        <v>1.4796203026794299</v>
      </c>
      <c r="C2176" s="21">
        <v>2.8247600251038598E-7</v>
      </c>
      <c r="D2176" s="21">
        <v>4.1112170003921301E-6</v>
      </c>
    </row>
    <row r="2177" spans="1:4" x14ac:dyDescent="0.2">
      <c r="A2177" s="19" t="s">
        <v>6084</v>
      </c>
      <c r="B2177" s="20">
        <v>1.4881013962432501</v>
      </c>
      <c r="C2177" s="21">
        <v>1.5089910638135601E-6</v>
      </c>
      <c r="D2177" s="21">
        <v>1.8119892694699602E-5</v>
      </c>
    </row>
    <row r="2178" spans="1:4" x14ac:dyDescent="0.2">
      <c r="A2178" s="19" t="s">
        <v>6085</v>
      </c>
      <c r="B2178" s="20">
        <v>1.4917135343785899</v>
      </c>
      <c r="C2178" s="21">
        <v>1.51013577640298E-26</v>
      </c>
      <c r="D2178" s="21">
        <v>4.6775487638328302E-24</v>
      </c>
    </row>
    <row r="2179" spans="1:4" x14ac:dyDescent="0.2">
      <c r="A2179" s="19" t="s">
        <v>6086</v>
      </c>
      <c r="B2179" s="20">
        <v>1.49639949143613</v>
      </c>
      <c r="C2179" s="21">
        <v>2.2585007974160701E-27</v>
      </c>
      <c r="D2179" s="21">
        <v>7.5785248979961503E-25</v>
      </c>
    </row>
    <row r="2180" spans="1:4" x14ac:dyDescent="0.2">
      <c r="A2180" s="19" t="s">
        <v>6087</v>
      </c>
      <c r="B2180" s="20">
        <v>1.5068495738129499</v>
      </c>
      <c r="C2180" s="21">
        <v>3.1640730808478701E-10</v>
      </c>
      <c r="D2180" s="21">
        <v>9.1879814463082507E-9</v>
      </c>
    </row>
    <row r="2181" spans="1:4" x14ac:dyDescent="0.2">
      <c r="A2181" s="19" t="s">
        <v>6088</v>
      </c>
      <c r="B2181" s="20">
        <v>1.51307499794921</v>
      </c>
      <c r="C2181" s="21">
        <v>2.1508744973980798E-6</v>
      </c>
      <c r="D2181" s="21">
        <v>2.4558188968401502E-5</v>
      </c>
    </row>
    <row r="2182" spans="1:4" x14ac:dyDescent="0.2">
      <c r="A2182" s="19" t="s">
        <v>6089</v>
      </c>
      <c r="B2182" s="20">
        <v>1.5149931802577501</v>
      </c>
      <c r="C2182" s="21">
        <v>3.4053056194460297E-33</v>
      </c>
      <c r="D2182" s="21">
        <v>2.2853384379393298E-30</v>
      </c>
    </row>
    <row r="2183" spans="1:4" x14ac:dyDescent="0.2">
      <c r="A2183" s="19" t="s">
        <v>6090</v>
      </c>
      <c r="B2183" s="20">
        <v>1.52518573684929</v>
      </c>
      <c r="C2183" s="21">
        <v>1.6080469235287099E-24</v>
      </c>
      <c r="D2183" s="21">
        <v>3.53185578840488E-22</v>
      </c>
    </row>
    <row r="2184" spans="1:4" x14ac:dyDescent="0.2">
      <c r="A2184" s="19" t="s">
        <v>6091</v>
      </c>
      <c r="B2184" s="20">
        <v>1.53252765074346</v>
      </c>
      <c r="C2184" s="21">
        <v>1.0704238589397901E-19</v>
      </c>
      <c r="D2184" s="21">
        <v>1.4367466906658501E-17</v>
      </c>
    </row>
    <row r="2185" spans="1:4" x14ac:dyDescent="0.2">
      <c r="A2185" s="19" t="s">
        <v>6092</v>
      </c>
      <c r="B2185" s="20">
        <v>1.5354431589361399</v>
      </c>
      <c r="C2185" s="21">
        <v>9.2470147524301795E-9</v>
      </c>
      <c r="D2185" s="21">
        <v>1.9387022651478901E-7</v>
      </c>
    </row>
    <row r="2186" spans="1:4" x14ac:dyDescent="0.2">
      <c r="A2186" s="19" t="s">
        <v>6093</v>
      </c>
      <c r="B2186" s="20">
        <v>1.53891857699361</v>
      </c>
      <c r="C2186" s="21">
        <v>1.15181420677288E-10</v>
      </c>
      <c r="D2186" s="21">
        <v>3.6328761404220198E-9</v>
      </c>
    </row>
    <row r="2187" spans="1:4" x14ac:dyDescent="0.2">
      <c r="A2187" s="19" t="s">
        <v>6094</v>
      </c>
      <c r="B2187" s="20">
        <v>1.54019333791823</v>
      </c>
      <c r="C2187" s="21">
        <v>1.1844008960144801E-22</v>
      </c>
      <c r="D2187" s="21">
        <v>2.27104171807221E-20</v>
      </c>
    </row>
    <row r="2188" spans="1:4" x14ac:dyDescent="0.2">
      <c r="A2188" s="19" t="s">
        <v>6095</v>
      </c>
      <c r="B2188" s="20">
        <v>1.55095304603116</v>
      </c>
      <c r="C2188" s="21">
        <v>1.5672129403346499E-15</v>
      </c>
      <c r="D2188" s="21">
        <v>1.11364307760251E-13</v>
      </c>
    </row>
    <row r="2189" spans="1:4" x14ac:dyDescent="0.2">
      <c r="A2189" s="19" t="s">
        <v>6096</v>
      </c>
      <c r="B2189" s="20">
        <v>1.5736295849586801</v>
      </c>
      <c r="C2189" s="21">
        <v>8.6026996721976303E-9</v>
      </c>
      <c r="D2189" s="21">
        <v>1.8167939167857899E-7</v>
      </c>
    </row>
    <row r="2190" spans="1:4" x14ac:dyDescent="0.2">
      <c r="A2190" s="19" t="s">
        <v>6097</v>
      </c>
      <c r="B2190" s="20">
        <v>1.58603220845288</v>
      </c>
      <c r="C2190" s="21">
        <v>3.97093389658924E-16</v>
      </c>
      <c r="D2190" s="21">
        <v>3.1979254313865403E-14</v>
      </c>
    </row>
    <row r="2191" spans="1:4" x14ac:dyDescent="0.2">
      <c r="A2191" s="19" t="s">
        <v>6098</v>
      </c>
      <c r="B2191" s="20">
        <v>1.5926302907055401</v>
      </c>
      <c r="C2191" s="21">
        <v>1.23081315670326E-8</v>
      </c>
      <c r="D2191" s="21">
        <v>2.4988609971387202E-7</v>
      </c>
    </row>
    <row r="2192" spans="1:4" x14ac:dyDescent="0.2">
      <c r="A2192" s="19" t="s">
        <v>6099</v>
      </c>
      <c r="B2192" s="20">
        <v>1.6032385942176399</v>
      </c>
      <c r="C2192" s="21">
        <v>1.67453156691685E-20</v>
      </c>
      <c r="D2192" s="21">
        <v>2.4371495576332002E-18</v>
      </c>
    </row>
    <row r="2193" spans="1:4" x14ac:dyDescent="0.2">
      <c r="A2193" s="19" t="s">
        <v>6100</v>
      </c>
      <c r="B2193" s="20">
        <v>1.62897560947262</v>
      </c>
      <c r="C2193" s="21">
        <v>2.1999582374331798E-18</v>
      </c>
      <c r="D2193" s="21">
        <v>2.3518137617869802E-16</v>
      </c>
    </row>
    <row r="2194" spans="1:4" x14ac:dyDescent="0.2">
      <c r="A2194" s="19" t="s">
        <v>6101</v>
      </c>
      <c r="B2194" s="20">
        <v>1.6434299399836101</v>
      </c>
      <c r="C2194" s="21">
        <v>1.8881350211815001E-21</v>
      </c>
      <c r="D2194" s="21">
        <v>3.21248888110881E-19</v>
      </c>
    </row>
    <row r="2195" spans="1:4" x14ac:dyDescent="0.2">
      <c r="A2195" s="19" t="s">
        <v>6102</v>
      </c>
      <c r="B2195" s="20">
        <v>1.6472854496162399</v>
      </c>
      <c r="C2195" s="21">
        <v>1.43390245149446E-7</v>
      </c>
      <c r="D2195" s="21">
        <v>2.2495508589679298E-6</v>
      </c>
    </row>
    <row r="2196" spans="1:4" x14ac:dyDescent="0.2">
      <c r="A2196" s="19" t="s">
        <v>6103</v>
      </c>
      <c r="B2196" s="20">
        <v>1.65899556633228</v>
      </c>
      <c r="C2196" s="21">
        <v>2.06639637770546E-30</v>
      </c>
      <c r="D2196" s="21">
        <v>9.6007954779545908E-28</v>
      </c>
    </row>
    <row r="2197" spans="1:4" x14ac:dyDescent="0.2">
      <c r="A2197" s="19" t="s">
        <v>6104</v>
      </c>
      <c r="B2197" s="20">
        <v>1.6692769176804501</v>
      </c>
      <c r="C2197" s="21">
        <v>1.06948048000699E-8</v>
      </c>
      <c r="D2197" s="21">
        <v>2.2046628325058801E-7</v>
      </c>
    </row>
    <row r="2198" spans="1:4" x14ac:dyDescent="0.2">
      <c r="A2198" s="19" t="s">
        <v>6105</v>
      </c>
      <c r="B2198" s="20">
        <v>1.6780288914903401</v>
      </c>
      <c r="C2198" s="21">
        <v>2.50063089322982E-12</v>
      </c>
      <c r="D2198" s="21">
        <v>1.04524640796596E-10</v>
      </c>
    </row>
    <row r="2199" spans="1:4" x14ac:dyDescent="0.2">
      <c r="A2199" s="19" t="s">
        <v>6106</v>
      </c>
      <c r="B2199" s="20">
        <v>1.69594811868875</v>
      </c>
      <c r="C2199" s="21">
        <v>7.4378259546069701E-41</v>
      </c>
      <c r="D2199" s="21">
        <v>8.98489375316522E-38</v>
      </c>
    </row>
    <row r="2200" spans="1:4" x14ac:dyDescent="0.2">
      <c r="A2200" s="19" t="s">
        <v>6107</v>
      </c>
      <c r="B2200" s="20">
        <v>1.70025130020913</v>
      </c>
      <c r="C2200" s="21">
        <v>1.5463249101563901E-15</v>
      </c>
      <c r="D2200" s="21">
        <v>1.10530206595794E-13</v>
      </c>
    </row>
    <row r="2201" spans="1:4" x14ac:dyDescent="0.2">
      <c r="A2201" s="19" t="s">
        <v>6108</v>
      </c>
      <c r="B2201" s="20">
        <v>1.70115055889616</v>
      </c>
      <c r="C2201" s="21">
        <v>5.6646042384066703E-12</v>
      </c>
      <c r="D2201" s="21">
        <v>2.2435547278672999E-10</v>
      </c>
    </row>
    <row r="2202" spans="1:4" x14ac:dyDescent="0.2">
      <c r="A2202" s="19" t="s">
        <v>6109</v>
      </c>
      <c r="B2202" s="20">
        <v>1.7172530533237</v>
      </c>
      <c r="C2202" s="21">
        <v>5.31479227476711E-16</v>
      </c>
      <c r="D2202" s="21">
        <v>4.1594333671443698E-14</v>
      </c>
    </row>
    <row r="2203" spans="1:4" x14ac:dyDescent="0.2">
      <c r="A2203" s="19" t="s">
        <v>6110</v>
      </c>
      <c r="B2203" s="20">
        <v>1.73756932483052</v>
      </c>
      <c r="C2203" s="21">
        <v>5.2416232556372697E-8</v>
      </c>
      <c r="D2203" s="21">
        <v>9.2979518416998805E-7</v>
      </c>
    </row>
    <row r="2204" spans="1:4" x14ac:dyDescent="0.2">
      <c r="A2204" s="19" t="s">
        <v>6111</v>
      </c>
      <c r="B2204" s="20">
        <v>1.75642266461032</v>
      </c>
      <c r="C2204" s="21">
        <v>4.52666030367231E-44</v>
      </c>
      <c r="D2204" s="21">
        <v>9.1136760780602596E-41</v>
      </c>
    </row>
    <row r="2205" spans="1:4" x14ac:dyDescent="0.2">
      <c r="A2205" s="19" t="s">
        <v>6112</v>
      </c>
      <c r="B2205" s="20">
        <v>1.7567251501535199</v>
      </c>
      <c r="C2205" s="21">
        <v>1.12356262292023E-41</v>
      </c>
      <c r="D2205" s="21">
        <v>1.6965795606095401E-38</v>
      </c>
    </row>
    <row r="2206" spans="1:4" x14ac:dyDescent="0.2">
      <c r="A2206" s="19" t="s">
        <v>6113</v>
      </c>
      <c r="B2206" s="20">
        <v>1.7722061013352399</v>
      </c>
      <c r="C2206" s="21">
        <v>2.3594611867894002E-11</v>
      </c>
      <c r="D2206" s="21">
        <v>8.4077554974678305E-10</v>
      </c>
    </row>
    <row r="2207" spans="1:4" x14ac:dyDescent="0.2">
      <c r="A2207" s="19" t="s">
        <v>6114</v>
      </c>
      <c r="B2207" s="20">
        <v>1.7727186501591801</v>
      </c>
      <c r="C2207" s="21">
        <v>3.8384245390934401E-19</v>
      </c>
      <c r="D2207" s="21">
        <v>4.8300175450259103E-17</v>
      </c>
    </row>
    <row r="2208" spans="1:4" x14ac:dyDescent="0.2">
      <c r="A2208" s="19" t="s">
        <v>6115</v>
      </c>
      <c r="B2208" s="20">
        <v>1.84582391215716</v>
      </c>
      <c r="C2208" s="21">
        <v>2.4774884122882501E-23</v>
      </c>
      <c r="D2208" s="21">
        <v>5.1600103483520801E-21</v>
      </c>
    </row>
    <row r="2209" spans="1:4" x14ac:dyDescent="0.2">
      <c r="A2209" s="19" t="s">
        <v>6116</v>
      </c>
      <c r="B2209" s="20">
        <v>1.97898770098625</v>
      </c>
      <c r="C2209" s="21">
        <v>1.1933873511090099E-27</v>
      </c>
      <c r="D2209" s="21">
        <v>4.2286313846966804E-25</v>
      </c>
    </row>
    <row r="2210" spans="1:4" x14ac:dyDescent="0.2">
      <c r="A2210" s="19" t="s">
        <v>6117</v>
      </c>
      <c r="B2210" s="20">
        <v>1.9848491839409099</v>
      </c>
      <c r="C2210" s="21">
        <v>3.60954587124723E-50</v>
      </c>
      <c r="D2210" s="21">
        <v>8.7206628249333097E-47</v>
      </c>
    </row>
    <row r="2211" spans="1:4" x14ac:dyDescent="0.2">
      <c r="A2211" s="19" t="s">
        <v>6118</v>
      </c>
      <c r="B2211" s="20">
        <v>2.01264858761167</v>
      </c>
      <c r="C2211" s="21">
        <v>4.9366806828457003E-39</v>
      </c>
      <c r="D2211" s="21">
        <v>4.9695918873980098E-36</v>
      </c>
    </row>
    <row r="2212" spans="1:4" x14ac:dyDescent="0.2">
      <c r="A2212" s="19" t="s">
        <v>6119</v>
      </c>
      <c r="B2212" s="20">
        <v>2.05792432124754</v>
      </c>
      <c r="C2212" s="21">
        <v>2.2316917946263001E-11</v>
      </c>
      <c r="D2212" s="21">
        <v>8.02346335687073E-10</v>
      </c>
    </row>
    <row r="2213" spans="1:4" x14ac:dyDescent="0.2">
      <c r="A2213" s="19" t="s">
        <v>6120</v>
      </c>
      <c r="B2213" s="20">
        <v>2.0643355492816502</v>
      </c>
      <c r="C2213" s="21">
        <v>4.13209368534499E-38</v>
      </c>
      <c r="D2213" s="21">
        <v>3.5654065513548202E-35</v>
      </c>
    </row>
    <row r="2214" spans="1:4" x14ac:dyDescent="0.2">
      <c r="A2214" s="19" t="s">
        <v>6121</v>
      </c>
      <c r="B2214" s="20">
        <v>2.1651984360532901</v>
      </c>
      <c r="C2214" s="21">
        <v>1.15333935798064E-33</v>
      </c>
      <c r="D2214" s="21">
        <v>8.1954937908271602E-31</v>
      </c>
    </row>
    <row r="2215" spans="1:4" x14ac:dyDescent="0.2">
      <c r="A2215" s="19" t="s">
        <v>6122</v>
      </c>
      <c r="B2215" s="20">
        <v>2.2095513139837299</v>
      </c>
      <c r="C2215" s="21">
        <v>4.8793077403238103E-16</v>
      </c>
      <c r="D2215" s="21">
        <v>3.8777656252047098E-14</v>
      </c>
    </row>
    <row r="2216" spans="1:4" x14ac:dyDescent="0.2">
      <c r="A2216" s="19" t="s">
        <v>6123</v>
      </c>
      <c r="B2216" s="20">
        <v>2.3004098975992902</v>
      </c>
      <c r="C2216" s="21">
        <v>6.4727431212620896E-74</v>
      </c>
      <c r="D2216" s="21">
        <v>3.9095368452422997E-70</v>
      </c>
    </row>
  </sheetData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Supplemental Table 1 Readme</vt:lpstr>
      <vt:lpstr>Depleted gRNA</vt:lpstr>
      <vt:lpstr>Depleted genes</vt:lpstr>
      <vt:lpstr>Metabolic path depleted genes</vt:lpstr>
      <vt:lpstr>Supplemental Table 2 Readme</vt:lpstr>
      <vt:lpstr>13C-GLC_Data</vt:lpstr>
      <vt:lpstr>13C,15N-GLN_Data</vt:lpstr>
      <vt:lpstr>Supplemental Table 3 Readme</vt:lpstr>
      <vt:lpstr>MOLM13-differentially-expressed</vt:lpstr>
      <vt:lpstr>MV411-differentially-expressed</vt:lpstr>
      <vt:lpstr>K562-differentially-expressed</vt:lpstr>
      <vt:lpstr>MOLM13-glycosig-genes</vt:lpstr>
      <vt:lpstr>MOLM13-TCA-genes</vt:lpstr>
      <vt:lpstr>MOLM13-glutahione-genes</vt:lpstr>
      <vt:lpstr>MV411-glycosig-genes</vt:lpstr>
      <vt:lpstr>MV411-TCA-genes</vt:lpstr>
      <vt:lpstr>MV411-glutathione-genes</vt:lpstr>
      <vt:lpstr>K562-glycosig-genes</vt:lpstr>
      <vt:lpstr>K562-TCA-genes</vt:lpstr>
      <vt:lpstr>K562-glutathione-genes</vt:lpstr>
    </vt:vector>
  </TitlesOfParts>
  <Company>University of Cambridge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pg413</dc:creator>
  <cp:lastModifiedBy>Jenn</cp:lastModifiedBy>
  <dcterms:created xsi:type="dcterms:W3CDTF">2017-10-12T11:17:45Z</dcterms:created>
  <dcterms:modified xsi:type="dcterms:W3CDTF">2018-05-16T18:08:11Z</dcterms:modified>
</cp:coreProperties>
</file>